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576" windowHeight="7416" activeTab="0"/>
  </bookViews>
  <sheets>
    <sheet name="4WD" sheetId="1" r:id="rId1"/>
    <sheet name="2WD" sheetId="2" r:id="rId2"/>
    <sheet name="RWD" sheetId="3" r:id="rId3"/>
  </sheets>
  <definedNames/>
  <calcPr fullCalcOnLoad="1"/>
</workbook>
</file>

<file path=xl/sharedStrings.xml><?xml version="1.0" encoding="utf-8"?>
<sst xmlns="http://schemas.openxmlformats.org/spreadsheetml/2006/main" count="968" uniqueCount="169">
  <si>
    <t>RWD klase</t>
  </si>
  <si>
    <t>Pilsēta</t>
  </si>
  <si>
    <t>Kristaps Daģis</t>
  </si>
  <si>
    <t>Līgatne</t>
  </si>
  <si>
    <t>Gulbene</t>
  </si>
  <si>
    <t>Valmiera</t>
  </si>
  <si>
    <t>Jānis Apsītis</t>
  </si>
  <si>
    <t>BMW 316</t>
  </si>
  <si>
    <t>Nītaure</t>
  </si>
  <si>
    <t>BMW 318</t>
  </si>
  <si>
    <t>Smiltene</t>
  </si>
  <si>
    <t>Vieta</t>
  </si>
  <si>
    <t>Nr.</t>
  </si>
  <si>
    <t>Lic.</t>
  </si>
  <si>
    <t>2012. gada Latvijas čempionāts ziemas autosprintā</t>
  </si>
  <si>
    <t>Vidzemes reģions</t>
  </si>
  <si>
    <t>Punkti</t>
  </si>
  <si>
    <t>Auto</t>
  </si>
  <si>
    <t>1. brauciens</t>
  </si>
  <si>
    <t>2. brauciens</t>
  </si>
  <si>
    <t>3. brauciens</t>
  </si>
  <si>
    <t>Rezultāts</t>
  </si>
  <si>
    <t>Vārds, Uzvārds</t>
  </si>
  <si>
    <t>4WD klase</t>
  </si>
  <si>
    <t>Jānis Aleksejevs</t>
  </si>
  <si>
    <t>BMW 325ix</t>
  </si>
  <si>
    <t>Artis Upītis</t>
  </si>
  <si>
    <t>Subaru Impreza</t>
  </si>
  <si>
    <t>Cēsis</t>
  </si>
  <si>
    <t>Māris Zālītis</t>
  </si>
  <si>
    <t>AUDI 90 QUATTRO</t>
  </si>
  <si>
    <t>Valka</t>
  </si>
  <si>
    <t>Kārlis Nebars</t>
  </si>
  <si>
    <t>SUBARU IMPREZA</t>
  </si>
  <si>
    <t>Rīga</t>
  </si>
  <si>
    <t>Kristaps Feldmanis</t>
  </si>
  <si>
    <t>Armands Cīrulnieks</t>
  </si>
  <si>
    <t>Inčukalns</t>
  </si>
  <si>
    <t>Mārtiņš Mārcis Maizītis</t>
  </si>
  <si>
    <t>Toms Lielkājis</t>
  </si>
  <si>
    <t>Rugāji</t>
  </si>
  <si>
    <t>Valters Liepiņš</t>
  </si>
  <si>
    <t>RENAULT CLIO</t>
  </si>
  <si>
    <t>Ivars Cīrulnieks</t>
  </si>
  <si>
    <t>OPEL CORSA</t>
  </si>
  <si>
    <t>Intars Skaidrais</t>
  </si>
  <si>
    <t>LADA SAMARA</t>
  </si>
  <si>
    <t>Raivis Bartušauskis</t>
  </si>
  <si>
    <t>OPEL ASTRA</t>
  </si>
  <si>
    <t>Guntars Brauns</t>
  </si>
  <si>
    <t>Ikšķile</t>
  </si>
  <si>
    <t>HONDA CIVIC</t>
  </si>
  <si>
    <t>Raivo Ozoliņš</t>
  </si>
  <si>
    <t>HONDA CRX</t>
  </si>
  <si>
    <t>Bērzkrogs</t>
  </si>
  <si>
    <t>Dairis Ozoliņš</t>
  </si>
  <si>
    <t>2WD klase</t>
  </si>
  <si>
    <t>L</t>
  </si>
  <si>
    <t>LAF SAK licencēto dalībnieku rezultāti čempionāta ieskaitei</t>
  </si>
  <si>
    <t>Ziemas trase S/k "Teperis"</t>
  </si>
  <si>
    <t>Oto Patmalnieks</t>
  </si>
  <si>
    <t>Raivo Luhse</t>
  </si>
  <si>
    <t>Arnis Dīmanis</t>
  </si>
  <si>
    <t>MITSUBISHI COLT</t>
  </si>
  <si>
    <t>Rūdolfs Šmits</t>
  </si>
  <si>
    <t>VAZ-2101</t>
  </si>
  <si>
    <t>Ģirts Vītiņš</t>
  </si>
  <si>
    <t>Ģirts Ozoliņš</t>
  </si>
  <si>
    <t>Jānis Bērziņš</t>
  </si>
  <si>
    <t>4:29.401</t>
  </si>
  <si>
    <t>4:33.696</t>
  </si>
  <si>
    <t>4:38.181</t>
  </si>
  <si>
    <t>4:31.335</t>
  </si>
  <si>
    <t>4:37.794</t>
  </si>
  <si>
    <t>4:44.062</t>
  </si>
  <si>
    <t>4:36.150</t>
  </si>
  <si>
    <t>4:39.060</t>
  </si>
  <si>
    <t>4:44.446</t>
  </si>
  <si>
    <t>4:44.544</t>
  </si>
  <si>
    <t>4:40.172</t>
  </si>
  <si>
    <t>4:40.712</t>
  </si>
  <si>
    <t>4:42.373</t>
  </si>
  <si>
    <t>4:44.598</t>
  </si>
  <si>
    <t>4:46.908</t>
  </si>
  <si>
    <t>4:43.294</t>
  </si>
  <si>
    <t>4:49.684</t>
  </si>
  <si>
    <t>4:53.720</t>
  </si>
  <si>
    <t>4:47.745</t>
  </si>
  <si>
    <t>4:53.461</t>
  </si>
  <si>
    <t>4:49.520</t>
  </si>
  <si>
    <t>4:49.594</t>
  </si>
  <si>
    <t>4:59.944</t>
  </si>
  <si>
    <t>5:00.286</t>
  </si>
  <si>
    <t>AUDI 80 QUQTTRO</t>
  </si>
  <si>
    <t>4:44.146</t>
  </si>
  <si>
    <t>4:49.262</t>
  </si>
  <si>
    <t>4:56.387</t>
  </si>
  <si>
    <t>4:57.447</t>
  </si>
  <si>
    <t>4:50.639</t>
  </si>
  <si>
    <t>4:50.519</t>
  </si>
  <si>
    <t>4:59.100</t>
  </si>
  <si>
    <t>Gints Bujāns</t>
  </si>
  <si>
    <t>4:43.830</t>
  </si>
  <si>
    <t>4:52.710</t>
  </si>
  <si>
    <t>5:00.945</t>
  </si>
  <si>
    <t>VAZ-2108</t>
  </si>
  <si>
    <t>4:58.639</t>
  </si>
  <si>
    <t>4:47.064</t>
  </si>
  <si>
    <t>4:58.506</t>
  </si>
  <si>
    <t>Ulvis Bujāns</t>
  </si>
  <si>
    <t>4:42.058</t>
  </si>
  <si>
    <t>4:52.088</t>
  </si>
  <si>
    <t>8:07.408</t>
  </si>
  <si>
    <t>4:55.965</t>
  </si>
  <si>
    <t>5:03.335</t>
  </si>
  <si>
    <t>5:11.478</t>
  </si>
  <si>
    <t>Mārtiņš Barkāns</t>
  </si>
  <si>
    <t>4:52.844</t>
  </si>
  <si>
    <t>5:04.780</t>
  </si>
  <si>
    <t>5:13.118</t>
  </si>
  <si>
    <t>Baloži</t>
  </si>
  <si>
    <t>4:58.104</t>
  </si>
  <si>
    <t>5:09.977</t>
  </si>
  <si>
    <t>5:10.267</t>
  </si>
  <si>
    <t>4:53.596</t>
  </si>
  <si>
    <t>5:03.641</t>
  </si>
  <si>
    <t>5:14.221</t>
  </si>
  <si>
    <t>4:56.742</t>
  </si>
  <si>
    <t>5:07.506</t>
  </si>
  <si>
    <t>5:12.566</t>
  </si>
  <si>
    <t>Dole</t>
  </si>
  <si>
    <t>Aivis Klibinskis</t>
  </si>
  <si>
    <t>4:52.642</t>
  </si>
  <si>
    <t>5:12.003</t>
  </si>
  <si>
    <t>5:13.068</t>
  </si>
  <si>
    <t>5:34.069</t>
  </si>
  <si>
    <t>5:10.954</t>
  </si>
  <si>
    <t>5:18.561</t>
  </si>
  <si>
    <t>5:10.014</t>
  </si>
  <si>
    <t>5:16.788</t>
  </si>
  <si>
    <t>5:19.613</t>
  </si>
  <si>
    <t>Edgars Kokorišs</t>
  </si>
  <si>
    <t>5:02.885</t>
  </si>
  <si>
    <t>5:10.270</t>
  </si>
  <si>
    <t>Aizkraukle</t>
  </si>
  <si>
    <t>5:28.891</t>
  </si>
  <si>
    <t>5:21.625</t>
  </si>
  <si>
    <t>5:12.662</t>
  </si>
  <si>
    <t>4:40.278</t>
  </si>
  <si>
    <t>4:47.989</t>
  </si>
  <si>
    <t>4:56.295</t>
  </si>
  <si>
    <t>Normunds Šmits</t>
  </si>
  <si>
    <t>4:42.438</t>
  </si>
  <si>
    <t>4:52.553</t>
  </si>
  <si>
    <t>4:53.824</t>
  </si>
  <si>
    <t>4:51.083</t>
  </si>
  <si>
    <t>4:58.386</t>
  </si>
  <si>
    <t>5:12.562</t>
  </si>
  <si>
    <t>Rihards Šmits</t>
  </si>
  <si>
    <t>4:51.695</t>
  </si>
  <si>
    <t>5:02.128</t>
  </si>
  <si>
    <t>5:08.682</t>
  </si>
  <si>
    <t>VAZ-2103</t>
  </si>
  <si>
    <t>4:57.815</t>
  </si>
  <si>
    <t>5:10.376</t>
  </si>
  <si>
    <t>5:18.266</t>
  </si>
  <si>
    <t>4. posms</t>
  </si>
  <si>
    <t>Vidzemes reģiona ziemas kauss, 4. posms</t>
  </si>
  <si>
    <t>19.02.2012.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</si>
</sst>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:ss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Verdana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Verdana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Arial"/>
      <family val="2"/>
    </font>
    <font>
      <sz val="12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44" fillId="0" borderId="0" xfId="0" applyFont="1" applyBorder="1" applyAlignment="1">
      <alignment/>
    </xf>
    <xf numFmtId="0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164" fontId="46" fillId="33" borderId="11" xfId="0" applyNumberFormat="1" applyFont="1" applyFill="1" applyBorder="1" applyAlignment="1">
      <alignment/>
    </xf>
    <xf numFmtId="0" fontId="46" fillId="33" borderId="12" xfId="0" applyNumberFormat="1" applyFont="1" applyFill="1" applyBorder="1" applyAlignment="1">
      <alignment/>
    </xf>
    <xf numFmtId="0" fontId="46" fillId="33" borderId="13" xfId="0" applyNumberFormat="1" applyFont="1" applyFill="1" applyBorder="1" applyAlignment="1">
      <alignment/>
    </xf>
    <xf numFmtId="164" fontId="46" fillId="33" borderId="14" xfId="0" applyNumberFormat="1" applyFont="1" applyFill="1" applyBorder="1" applyAlignment="1">
      <alignment/>
    </xf>
    <xf numFmtId="0" fontId="46" fillId="33" borderId="15" xfId="0" applyNumberFormat="1" applyFont="1" applyFill="1" applyBorder="1" applyAlignment="1">
      <alignment/>
    </xf>
    <xf numFmtId="0" fontId="46" fillId="33" borderId="16" xfId="0" applyNumberFormat="1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47" fillId="0" borderId="19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49" fontId="48" fillId="0" borderId="20" xfId="0" applyNumberFormat="1" applyFont="1" applyFill="1" applyBorder="1" applyAlignment="1">
      <alignment horizontal="center"/>
    </xf>
    <xf numFmtId="0" fontId="47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7" fillId="34" borderId="21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1" fontId="48" fillId="0" borderId="2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9" xfId="0" applyFont="1" applyFill="1" applyBorder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7.140625" style="0" bestFit="1" customWidth="1"/>
    <col min="3" max="3" width="4.57421875" style="0" bestFit="1" customWidth="1"/>
    <col min="4" max="4" width="4.00390625" style="0" bestFit="1" customWidth="1"/>
    <col min="5" max="5" width="23.8515625" style="0" bestFit="1" customWidth="1"/>
    <col min="6" max="6" width="16.8515625" style="0" bestFit="1" customWidth="1"/>
    <col min="7" max="7" width="8.7109375" style="0" bestFit="1" customWidth="1"/>
    <col min="8" max="8" width="10.00390625" style="0" bestFit="1" customWidth="1"/>
    <col min="9" max="9" width="5.7109375" style="0" customWidth="1"/>
    <col min="10" max="10" width="7.140625" style="0" bestFit="1" customWidth="1"/>
    <col min="11" max="11" width="10.00390625" style="0" bestFit="1" customWidth="1"/>
    <col min="12" max="12" width="5.7109375" style="0" customWidth="1"/>
    <col min="13" max="13" width="7.140625" style="0" bestFit="1" customWidth="1"/>
    <col min="14" max="14" width="10.00390625" style="0" bestFit="1" customWidth="1"/>
    <col min="15" max="15" width="5.7109375" style="0" customWidth="1"/>
    <col min="16" max="16" width="7.140625" style="0" bestFit="1" customWidth="1"/>
  </cols>
  <sheetData>
    <row r="1" spans="1:15" s="5" customFormat="1" ht="21">
      <c r="A1" s="3" t="s">
        <v>14</v>
      </c>
      <c r="B1" s="4"/>
      <c r="C1" s="3"/>
      <c r="E1" s="3"/>
      <c r="I1" s="6"/>
      <c r="J1" s="4"/>
      <c r="K1" s="4"/>
      <c r="L1" s="6"/>
      <c r="M1" s="4"/>
      <c r="N1" s="4"/>
      <c r="O1" s="6"/>
    </row>
    <row r="2" spans="1:15" s="5" customFormat="1" ht="21">
      <c r="A2" s="3" t="s">
        <v>15</v>
      </c>
      <c r="B2" s="4"/>
      <c r="C2" s="3"/>
      <c r="E2" s="3"/>
      <c r="I2" s="6"/>
      <c r="J2" s="4"/>
      <c r="K2" s="4"/>
      <c r="L2" s="6"/>
      <c r="M2" s="4"/>
      <c r="N2" s="4"/>
      <c r="O2" s="6"/>
    </row>
    <row r="3" spans="1:15" s="5" customFormat="1" ht="21">
      <c r="A3" s="3" t="s">
        <v>166</v>
      </c>
      <c r="B3" s="4"/>
      <c r="C3" s="3"/>
      <c r="E3" s="3"/>
      <c r="I3" s="6"/>
      <c r="J3" s="4"/>
      <c r="K3" s="4"/>
      <c r="L3" s="6"/>
      <c r="M3" s="4"/>
      <c r="N3" s="4"/>
      <c r="O3" s="6"/>
    </row>
    <row r="4" spans="1:15" s="5" customFormat="1" ht="21">
      <c r="A4" s="3" t="s">
        <v>167</v>
      </c>
      <c r="B4" s="4"/>
      <c r="C4" s="3"/>
      <c r="E4" s="3"/>
      <c r="I4" s="6"/>
      <c r="J4" s="4"/>
      <c r="K4" s="4"/>
      <c r="L4" s="6"/>
      <c r="M4" s="4"/>
      <c r="N4" s="4"/>
      <c r="O4" s="6"/>
    </row>
    <row r="5" spans="1:15" s="5" customFormat="1" ht="21">
      <c r="A5" s="3" t="s">
        <v>59</v>
      </c>
      <c r="B5" s="4"/>
      <c r="C5" s="3"/>
      <c r="E5" s="3"/>
      <c r="I5" s="6"/>
      <c r="J5" s="4"/>
      <c r="K5" s="4"/>
      <c r="L5" s="6"/>
      <c r="M5" s="4"/>
      <c r="N5" s="4"/>
      <c r="O5" s="6"/>
    </row>
    <row r="6" spans="1:15" s="5" customFormat="1" ht="21">
      <c r="A6" s="7" t="s">
        <v>168</v>
      </c>
      <c r="B6" s="4"/>
      <c r="C6" s="7"/>
      <c r="E6" s="7"/>
      <c r="I6" s="6"/>
      <c r="J6" s="4"/>
      <c r="K6" s="4"/>
      <c r="L6" s="6"/>
      <c r="M6" s="4"/>
      <c r="N6" s="4"/>
      <c r="O6" s="6"/>
    </row>
    <row r="8" spans="1:5" ht="20.25">
      <c r="A8" s="7" t="s">
        <v>23</v>
      </c>
      <c r="C8" s="7"/>
      <c r="E8" s="7"/>
    </row>
    <row r="9" ht="15" thickBot="1"/>
    <row r="10" spans="1:16" ht="15.75" thickBot="1">
      <c r="A10" s="2"/>
      <c r="H10" s="10"/>
      <c r="I10" s="11" t="s">
        <v>18</v>
      </c>
      <c r="J10" s="12"/>
      <c r="K10" s="10"/>
      <c r="L10" s="11" t="s">
        <v>19</v>
      </c>
      <c r="M10" s="12"/>
      <c r="N10" s="10"/>
      <c r="O10" s="11" t="s">
        <v>20</v>
      </c>
      <c r="P10" s="12"/>
    </row>
    <row r="11" spans="1:16" ht="32.25" customHeight="1" thickBot="1">
      <c r="A11" s="8" t="s">
        <v>11</v>
      </c>
      <c r="B11" s="8" t="s">
        <v>16</v>
      </c>
      <c r="C11" s="8" t="s">
        <v>13</v>
      </c>
      <c r="D11" s="8" t="s">
        <v>12</v>
      </c>
      <c r="E11" s="8" t="s">
        <v>22</v>
      </c>
      <c r="F11" s="9" t="s">
        <v>17</v>
      </c>
      <c r="G11" s="9" t="s">
        <v>1</v>
      </c>
      <c r="H11" s="13" t="s">
        <v>21</v>
      </c>
      <c r="I11" s="14" t="s">
        <v>11</v>
      </c>
      <c r="J11" s="15" t="s">
        <v>16</v>
      </c>
      <c r="K11" s="13" t="s">
        <v>21</v>
      </c>
      <c r="L11" s="14" t="s">
        <v>11</v>
      </c>
      <c r="M11" s="15" t="s">
        <v>16</v>
      </c>
      <c r="N11" s="13" t="s">
        <v>21</v>
      </c>
      <c r="O11" s="14" t="s">
        <v>11</v>
      </c>
      <c r="P11" s="15" t="s">
        <v>16</v>
      </c>
    </row>
    <row r="12" spans="1:16" ht="15">
      <c r="A12" s="16">
        <v>1</v>
      </c>
      <c r="B12" s="17">
        <v>75</v>
      </c>
      <c r="C12" s="18"/>
      <c r="D12" s="18">
        <v>62</v>
      </c>
      <c r="E12" s="19" t="s">
        <v>24</v>
      </c>
      <c r="F12" s="32" t="s">
        <v>25</v>
      </c>
      <c r="G12" s="32" t="s">
        <v>10</v>
      </c>
      <c r="H12" s="24" t="s">
        <v>69</v>
      </c>
      <c r="I12" s="25">
        <v>1</v>
      </c>
      <c r="J12" s="26">
        <v>25</v>
      </c>
      <c r="K12" s="24" t="s">
        <v>70</v>
      </c>
      <c r="L12" s="25">
        <v>1</v>
      </c>
      <c r="M12" s="28">
        <v>25</v>
      </c>
      <c r="N12" s="24" t="s">
        <v>71</v>
      </c>
      <c r="O12" s="25">
        <v>1</v>
      </c>
      <c r="P12" s="26">
        <v>25</v>
      </c>
    </row>
    <row r="13" spans="1:16" ht="15">
      <c r="A13" s="20">
        <v>2</v>
      </c>
      <c r="B13" s="21">
        <v>67</v>
      </c>
      <c r="C13" s="22" t="s">
        <v>57</v>
      </c>
      <c r="D13" s="22">
        <v>64</v>
      </c>
      <c r="E13" s="23" t="s">
        <v>26</v>
      </c>
      <c r="F13" s="33" t="s">
        <v>27</v>
      </c>
      <c r="G13" s="33" t="s">
        <v>28</v>
      </c>
      <c r="H13" s="24" t="s">
        <v>72</v>
      </c>
      <c r="I13" s="25">
        <v>2</v>
      </c>
      <c r="J13" s="26">
        <v>23</v>
      </c>
      <c r="K13" s="24" t="s">
        <v>73</v>
      </c>
      <c r="L13" s="25">
        <v>2</v>
      </c>
      <c r="M13" s="27">
        <v>23</v>
      </c>
      <c r="N13" s="24" t="s">
        <v>74</v>
      </c>
      <c r="O13" s="25">
        <v>3</v>
      </c>
      <c r="P13" s="26">
        <v>21</v>
      </c>
    </row>
    <row r="14" spans="1:16" ht="15">
      <c r="A14" s="20">
        <v>3</v>
      </c>
      <c r="B14" s="21">
        <v>61</v>
      </c>
      <c r="C14" s="22" t="s">
        <v>57</v>
      </c>
      <c r="D14" s="22">
        <v>63</v>
      </c>
      <c r="E14" s="23" t="s">
        <v>35</v>
      </c>
      <c r="F14" s="33" t="s">
        <v>30</v>
      </c>
      <c r="G14" s="33" t="s">
        <v>40</v>
      </c>
      <c r="H14" s="24" t="s">
        <v>75</v>
      </c>
      <c r="I14" s="25">
        <v>3</v>
      </c>
      <c r="J14" s="26">
        <v>21</v>
      </c>
      <c r="K14" s="24" t="s">
        <v>76</v>
      </c>
      <c r="L14" s="25">
        <v>3</v>
      </c>
      <c r="M14" s="27">
        <v>21</v>
      </c>
      <c r="N14" s="24" t="s">
        <v>77</v>
      </c>
      <c r="O14" s="29">
        <v>4</v>
      </c>
      <c r="P14" s="26">
        <v>19</v>
      </c>
    </row>
    <row r="15" spans="1:16" ht="15">
      <c r="A15" s="20">
        <v>4</v>
      </c>
      <c r="B15" s="21">
        <v>56</v>
      </c>
      <c r="C15" s="22" t="s">
        <v>57</v>
      </c>
      <c r="D15" s="22">
        <v>70</v>
      </c>
      <c r="E15" s="23" t="s">
        <v>32</v>
      </c>
      <c r="F15" s="33" t="s">
        <v>33</v>
      </c>
      <c r="G15" s="33" t="s">
        <v>34</v>
      </c>
      <c r="H15" s="24" t="s">
        <v>78</v>
      </c>
      <c r="I15" s="25">
        <v>7</v>
      </c>
      <c r="J15" s="26">
        <v>14</v>
      </c>
      <c r="K15" s="24" t="s">
        <v>79</v>
      </c>
      <c r="L15" s="25">
        <v>4</v>
      </c>
      <c r="M15" s="27">
        <v>19</v>
      </c>
      <c r="N15" s="24" t="s">
        <v>80</v>
      </c>
      <c r="O15" s="25">
        <v>2</v>
      </c>
      <c r="P15" s="26">
        <v>23</v>
      </c>
    </row>
    <row r="16" spans="1:16" ht="15">
      <c r="A16" s="20">
        <v>5</v>
      </c>
      <c r="B16" s="21">
        <v>53</v>
      </c>
      <c r="C16" s="22" t="s">
        <v>57</v>
      </c>
      <c r="D16" s="22">
        <v>71</v>
      </c>
      <c r="E16" s="23" t="s">
        <v>29</v>
      </c>
      <c r="F16" s="33" t="s">
        <v>30</v>
      </c>
      <c r="G16" s="33" t="s">
        <v>31</v>
      </c>
      <c r="H16" s="24" t="s">
        <v>81</v>
      </c>
      <c r="I16" s="25">
        <v>4</v>
      </c>
      <c r="J16" s="26">
        <v>19</v>
      </c>
      <c r="K16" s="24" t="s">
        <v>82</v>
      </c>
      <c r="L16" s="25">
        <v>5</v>
      </c>
      <c r="M16" s="27">
        <v>17</v>
      </c>
      <c r="N16" s="24" t="s">
        <v>83</v>
      </c>
      <c r="O16" s="25">
        <v>5</v>
      </c>
      <c r="P16" s="26">
        <v>17</v>
      </c>
    </row>
    <row r="17" spans="1:16" ht="15">
      <c r="A17" s="20">
        <v>6</v>
      </c>
      <c r="B17" s="21">
        <v>46</v>
      </c>
      <c r="C17" s="22" t="s">
        <v>57</v>
      </c>
      <c r="D17" s="22">
        <v>67</v>
      </c>
      <c r="E17" s="23" t="s">
        <v>60</v>
      </c>
      <c r="F17" s="33" t="s">
        <v>25</v>
      </c>
      <c r="G17" s="33" t="s">
        <v>4</v>
      </c>
      <c r="H17" s="24" t="s">
        <v>84</v>
      </c>
      <c r="I17" s="25">
        <v>5</v>
      </c>
      <c r="J17" s="26">
        <v>17</v>
      </c>
      <c r="K17" s="24" t="s">
        <v>85</v>
      </c>
      <c r="L17" s="25">
        <v>6</v>
      </c>
      <c r="M17" s="27">
        <v>15</v>
      </c>
      <c r="N17" s="24" t="s">
        <v>86</v>
      </c>
      <c r="O17" s="25">
        <v>7</v>
      </c>
      <c r="P17" s="26">
        <v>14</v>
      </c>
    </row>
    <row r="18" spans="1:16" ht="15">
      <c r="A18" s="20">
        <v>7</v>
      </c>
      <c r="B18" s="21">
        <v>42</v>
      </c>
      <c r="C18" s="22" t="s">
        <v>57</v>
      </c>
      <c r="D18" s="22">
        <v>69</v>
      </c>
      <c r="E18" s="23" t="s">
        <v>38</v>
      </c>
      <c r="F18" s="33" t="s">
        <v>33</v>
      </c>
      <c r="G18" s="33" t="s">
        <v>28</v>
      </c>
      <c r="H18" s="24" t="s">
        <v>87</v>
      </c>
      <c r="I18" s="25">
        <v>8</v>
      </c>
      <c r="J18" s="26">
        <v>13</v>
      </c>
      <c r="K18" s="24" t="s">
        <v>88</v>
      </c>
      <c r="L18" s="25">
        <v>7</v>
      </c>
      <c r="M18" s="27">
        <v>14</v>
      </c>
      <c r="N18" s="24" t="s">
        <v>89</v>
      </c>
      <c r="O18" s="29">
        <v>6</v>
      </c>
      <c r="P18" s="26">
        <v>15</v>
      </c>
    </row>
    <row r="19" spans="1:16" ht="15">
      <c r="A19" s="20">
        <v>8</v>
      </c>
      <c r="B19" s="21">
        <v>38</v>
      </c>
      <c r="C19" s="22" t="s">
        <v>57</v>
      </c>
      <c r="D19" s="22">
        <v>61</v>
      </c>
      <c r="E19" s="23" t="s">
        <v>39</v>
      </c>
      <c r="F19" s="33" t="s">
        <v>93</v>
      </c>
      <c r="G19" s="33" t="s">
        <v>5</v>
      </c>
      <c r="H19" s="24" t="s">
        <v>90</v>
      </c>
      <c r="I19" s="25">
        <v>9</v>
      </c>
      <c r="J19" s="30">
        <v>12</v>
      </c>
      <c r="K19" s="24" t="s">
        <v>91</v>
      </c>
      <c r="L19" s="25">
        <v>8</v>
      </c>
      <c r="M19" s="27">
        <v>13</v>
      </c>
      <c r="N19" s="24" t="s">
        <v>92</v>
      </c>
      <c r="O19" s="29">
        <v>8</v>
      </c>
      <c r="P19" s="30">
        <v>13</v>
      </c>
    </row>
    <row r="20" spans="1:16" ht="15">
      <c r="A20" s="20">
        <v>9</v>
      </c>
      <c r="B20" s="21">
        <v>15</v>
      </c>
      <c r="C20" s="22"/>
      <c r="D20" s="22">
        <v>65</v>
      </c>
      <c r="E20" s="23" t="s">
        <v>61</v>
      </c>
      <c r="F20" s="33" t="s">
        <v>33</v>
      </c>
      <c r="G20" s="33" t="s">
        <v>34</v>
      </c>
      <c r="H20" s="24" t="s">
        <v>94</v>
      </c>
      <c r="I20" s="25">
        <v>6</v>
      </c>
      <c r="J20" s="26">
        <v>15</v>
      </c>
      <c r="K20" s="31"/>
      <c r="L20" s="25"/>
      <c r="M20" s="27">
        <v>0</v>
      </c>
      <c r="N20" s="24"/>
      <c r="O20" s="25"/>
      <c r="P20" s="26">
        <v>0</v>
      </c>
    </row>
    <row r="21" spans="1:16" ht="15">
      <c r="A21" s="20">
        <v>10</v>
      </c>
      <c r="B21" s="21">
        <v>0</v>
      </c>
      <c r="C21" s="22"/>
      <c r="D21" s="22">
        <v>68</v>
      </c>
      <c r="E21" s="23" t="s">
        <v>62</v>
      </c>
      <c r="F21" s="33" t="s">
        <v>63</v>
      </c>
      <c r="G21" s="33" t="s">
        <v>5</v>
      </c>
      <c r="H21" s="24"/>
      <c r="I21" s="25"/>
      <c r="J21" s="26">
        <v>0</v>
      </c>
      <c r="K21" s="24"/>
      <c r="L21" s="25"/>
      <c r="M21" s="27">
        <v>0</v>
      </c>
      <c r="N21" s="24"/>
      <c r="O21" s="25"/>
      <c r="P21" s="26">
        <v>0</v>
      </c>
    </row>
    <row r="23" ht="20.25">
      <c r="A23" s="3" t="s">
        <v>18</v>
      </c>
    </row>
    <row r="24" ht="15" thickBot="1"/>
    <row r="25" spans="1:8" ht="15.75" thickBot="1">
      <c r="A25" s="8" t="s">
        <v>11</v>
      </c>
      <c r="B25" s="8" t="s">
        <v>16</v>
      </c>
      <c r="C25" s="8" t="s">
        <v>13</v>
      </c>
      <c r="D25" s="8" t="s">
        <v>12</v>
      </c>
      <c r="E25" s="8" t="s">
        <v>22</v>
      </c>
      <c r="F25" s="9" t="s">
        <v>17</v>
      </c>
      <c r="G25" s="9" t="s">
        <v>1</v>
      </c>
      <c r="H25" s="13" t="s">
        <v>21</v>
      </c>
    </row>
    <row r="26" spans="1:8" ht="15">
      <c r="A26" s="16">
        <v>1</v>
      </c>
      <c r="B26" s="17">
        <v>25</v>
      </c>
      <c r="C26" s="18"/>
      <c r="D26" s="18">
        <v>62</v>
      </c>
      <c r="E26" s="19" t="s">
        <v>24</v>
      </c>
      <c r="F26" s="32" t="s">
        <v>25</v>
      </c>
      <c r="G26" s="32" t="s">
        <v>10</v>
      </c>
      <c r="H26" s="24" t="s">
        <v>69</v>
      </c>
    </row>
    <row r="27" spans="1:8" ht="15">
      <c r="A27" s="20">
        <v>2</v>
      </c>
      <c r="B27" s="21">
        <v>23</v>
      </c>
      <c r="C27" s="22" t="s">
        <v>57</v>
      </c>
      <c r="D27" s="22">
        <v>64</v>
      </c>
      <c r="E27" s="23" t="s">
        <v>26</v>
      </c>
      <c r="F27" s="33" t="s">
        <v>27</v>
      </c>
      <c r="G27" s="33" t="s">
        <v>28</v>
      </c>
      <c r="H27" s="24" t="s">
        <v>72</v>
      </c>
    </row>
    <row r="28" spans="1:8" ht="15">
      <c r="A28" s="20">
        <v>3</v>
      </c>
      <c r="B28" s="21">
        <v>21</v>
      </c>
      <c r="C28" s="22" t="s">
        <v>57</v>
      </c>
      <c r="D28" s="22">
        <v>63</v>
      </c>
      <c r="E28" s="23" t="s">
        <v>35</v>
      </c>
      <c r="F28" s="33" t="s">
        <v>30</v>
      </c>
      <c r="G28" s="33" t="s">
        <v>40</v>
      </c>
      <c r="H28" s="24" t="s">
        <v>75</v>
      </c>
    </row>
    <row r="29" spans="1:8" ht="15">
      <c r="A29" s="20">
        <v>4</v>
      </c>
      <c r="B29" s="21">
        <v>19</v>
      </c>
      <c r="C29" s="22" t="s">
        <v>57</v>
      </c>
      <c r="D29" s="22">
        <v>71</v>
      </c>
      <c r="E29" s="23" t="s">
        <v>29</v>
      </c>
      <c r="F29" s="33" t="s">
        <v>30</v>
      </c>
      <c r="G29" s="33" t="s">
        <v>31</v>
      </c>
      <c r="H29" s="24" t="s">
        <v>81</v>
      </c>
    </row>
    <row r="30" spans="1:8" ht="15">
      <c r="A30" s="20">
        <v>5</v>
      </c>
      <c r="B30" s="21">
        <v>17</v>
      </c>
      <c r="C30" s="22" t="s">
        <v>57</v>
      </c>
      <c r="D30" s="22">
        <v>67</v>
      </c>
      <c r="E30" s="23" t="s">
        <v>60</v>
      </c>
      <c r="F30" s="33" t="s">
        <v>25</v>
      </c>
      <c r="G30" s="33" t="s">
        <v>4</v>
      </c>
      <c r="H30" s="24" t="s">
        <v>84</v>
      </c>
    </row>
    <row r="31" spans="1:8" ht="15">
      <c r="A31" s="20">
        <v>6</v>
      </c>
      <c r="B31" s="21">
        <v>15</v>
      </c>
      <c r="C31" s="22"/>
      <c r="D31" s="22">
        <v>65</v>
      </c>
      <c r="E31" s="23" t="s">
        <v>61</v>
      </c>
      <c r="F31" s="33" t="s">
        <v>33</v>
      </c>
      <c r="G31" s="33" t="s">
        <v>34</v>
      </c>
      <c r="H31" s="24" t="s">
        <v>94</v>
      </c>
    </row>
    <row r="32" spans="1:8" ht="15">
      <c r="A32" s="20">
        <v>7</v>
      </c>
      <c r="B32" s="21">
        <v>14</v>
      </c>
      <c r="C32" s="22" t="s">
        <v>57</v>
      </c>
      <c r="D32" s="22">
        <v>70</v>
      </c>
      <c r="E32" s="23" t="s">
        <v>32</v>
      </c>
      <c r="F32" s="33" t="s">
        <v>33</v>
      </c>
      <c r="G32" s="33" t="s">
        <v>34</v>
      </c>
      <c r="H32" s="24" t="s">
        <v>78</v>
      </c>
    </row>
    <row r="33" spans="1:8" ht="15">
      <c r="A33" s="20">
        <v>8</v>
      </c>
      <c r="B33" s="21">
        <v>13</v>
      </c>
      <c r="C33" s="22" t="s">
        <v>57</v>
      </c>
      <c r="D33" s="22">
        <v>69</v>
      </c>
      <c r="E33" s="23" t="s">
        <v>38</v>
      </c>
      <c r="F33" s="33" t="s">
        <v>33</v>
      </c>
      <c r="G33" s="33" t="s">
        <v>28</v>
      </c>
      <c r="H33" s="24" t="s">
        <v>87</v>
      </c>
    </row>
    <row r="34" spans="1:8" ht="15">
      <c r="A34" s="20">
        <v>9</v>
      </c>
      <c r="B34" s="21">
        <v>12</v>
      </c>
      <c r="C34" s="22" t="s">
        <v>57</v>
      </c>
      <c r="D34" s="22">
        <v>61</v>
      </c>
      <c r="E34" s="23" t="s">
        <v>39</v>
      </c>
      <c r="F34" s="33" t="s">
        <v>93</v>
      </c>
      <c r="G34" s="33" t="s">
        <v>5</v>
      </c>
      <c r="H34" s="24" t="s">
        <v>90</v>
      </c>
    </row>
    <row r="35" spans="1:8" ht="15">
      <c r="A35" s="20"/>
      <c r="B35" s="21">
        <v>0</v>
      </c>
      <c r="C35" s="22"/>
      <c r="D35" s="22">
        <v>68</v>
      </c>
      <c r="E35" s="23" t="s">
        <v>62</v>
      </c>
      <c r="F35" s="33" t="s">
        <v>63</v>
      </c>
      <c r="G35" s="33" t="s">
        <v>5</v>
      </c>
      <c r="H35" s="24"/>
    </row>
    <row r="37" ht="20.25">
      <c r="A37" s="3" t="s">
        <v>19</v>
      </c>
    </row>
    <row r="38" ht="15" thickBot="1"/>
    <row r="39" spans="1:8" ht="15.75" thickBot="1">
      <c r="A39" s="8" t="s">
        <v>11</v>
      </c>
      <c r="B39" s="8" t="s">
        <v>16</v>
      </c>
      <c r="C39" s="8" t="s">
        <v>13</v>
      </c>
      <c r="D39" s="8" t="s">
        <v>12</v>
      </c>
      <c r="E39" s="8" t="s">
        <v>22</v>
      </c>
      <c r="F39" s="9" t="s">
        <v>17</v>
      </c>
      <c r="G39" s="9" t="s">
        <v>1</v>
      </c>
      <c r="H39" s="13" t="s">
        <v>21</v>
      </c>
    </row>
    <row r="40" spans="1:8" ht="15">
      <c r="A40" s="16">
        <v>1</v>
      </c>
      <c r="B40" s="17">
        <v>25</v>
      </c>
      <c r="C40" s="18"/>
      <c r="D40" s="18">
        <v>62</v>
      </c>
      <c r="E40" s="19" t="s">
        <v>24</v>
      </c>
      <c r="F40" s="32" t="s">
        <v>25</v>
      </c>
      <c r="G40" s="32" t="s">
        <v>10</v>
      </c>
      <c r="H40" s="24" t="s">
        <v>70</v>
      </c>
    </row>
    <row r="41" spans="1:8" ht="15">
      <c r="A41" s="20">
        <v>2</v>
      </c>
      <c r="B41" s="21">
        <v>23</v>
      </c>
      <c r="C41" s="22" t="s">
        <v>57</v>
      </c>
      <c r="D41" s="22">
        <v>64</v>
      </c>
      <c r="E41" s="23" t="s">
        <v>26</v>
      </c>
      <c r="F41" s="33" t="s">
        <v>27</v>
      </c>
      <c r="G41" s="33" t="s">
        <v>28</v>
      </c>
      <c r="H41" s="24" t="s">
        <v>73</v>
      </c>
    </row>
    <row r="42" spans="1:8" ht="15">
      <c r="A42" s="20">
        <v>3</v>
      </c>
      <c r="B42" s="21">
        <v>21</v>
      </c>
      <c r="C42" s="22" t="s">
        <v>57</v>
      </c>
      <c r="D42" s="22">
        <v>63</v>
      </c>
      <c r="E42" s="23" t="s">
        <v>35</v>
      </c>
      <c r="F42" s="33" t="s">
        <v>30</v>
      </c>
      <c r="G42" s="33" t="s">
        <v>40</v>
      </c>
      <c r="H42" s="24" t="s">
        <v>76</v>
      </c>
    </row>
    <row r="43" spans="1:8" ht="15">
      <c r="A43" s="20">
        <v>4</v>
      </c>
      <c r="B43" s="21">
        <v>19</v>
      </c>
      <c r="C43" s="22" t="s">
        <v>57</v>
      </c>
      <c r="D43" s="22">
        <v>70</v>
      </c>
      <c r="E43" s="23" t="s">
        <v>32</v>
      </c>
      <c r="F43" s="33" t="s">
        <v>33</v>
      </c>
      <c r="G43" s="33" t="s">
        <v>34</v>
      </c>
      <c r="H43" s="24" t="s">
        <v>79</v>
      </c>
    </row>
    <row r="44" spans="1:8" ht="15">
      <c r="A44" s="20">
        <v>5</v>
      </c>
      <c r="B44" s="21">
        <v>17</v>
      </c>
      <c r="C44" s="22" t="s">
        <v>57</v>
      </c>
      <c r="D44" s="22">
        <v>71</v>
      </c>
      <c r="E44" s="23" t="s">
        <v>29</v>
      </c>
      <c r="F44" s="33" t="s">
        <v>30</v>
      </c>
      <c r="G44" s="33" t="s">
        <v>31</v>
      </c>
      <c r="H44" s="24" t="s">
        <v>82</v>
      </c>
    </row>
    <row r="45" spans="1:8" ht="15">
      <c r="A45" s="20">
        <v>6</v>
      </c>
      <c r="B45" s="21">
        <v>15</v>
      </c>
      <c r="C45" s="22" t="s">
        <v>57</v>
      </c>
      <c r="D45" s="22">
        <v>67</v>
      </c>
      <c r="E45" s="23" t="s">
        <v>60</v>
      </c>
      <c r="F45" s="33" t="s">
        <v>25</v>
      </c>
      <c r="G45" s="33" t="s">
        <v>4</v>
      </c>
      <c r="H45" s="24" t="s">
        <v>85</v>
      </c>
    </row>
    <row r="46" spans="1:8" ht="15">
      <c r="A46" s="20">
        <v>7</v>
      </c>
      <c r="B46" s="21">
        <v>14</v>
      </c>
      <c r="C46" s="22" t="s">
        <v>57</v>
      </c>
      <c r="D46" s="22">
        <v>69</v>
      </c>
      <c r="E46" s="23" t="s">
        <v>38</v>
      </c>
      <c r="F46" s="33" t="s">
        <v>33</v>
      </c>
      <c r="G46" s="33" t="s">
        <v>28</v>
      </c>
      <c r="H46" s="24" t="s">
        <v>88</v>
      </c>
    </row>
    <row r="47" spans="1:8" ht="15">
      <c r="A47" s="20">
        <v>8</v>
      </c>
      <c r="B47" s="21">
        <v>13</v>
      </c>
      <c r="C47" s="22" t="s">
        <v>57</v>
      </c>
      <c r="D47" s="22">
        <v>61</v>
      </c>
      <c r="E47" s="23" t="s">
        <v>39</v>
      </c>
      <c r="F47" s="33" t="s">
        <v>93</v>
      </c>
      <c r="G47" s="33" t="s">
        <v>5</v>
      </c>
      <c r="H47" s="24" t="s">
        <v>91</v>
      </c>
    </row>
    <row r="48" spans="1:8" ht="15">
      <c r="A48" s="20"/>
      <c r="B48" s="21"/>
      <c r="C48" s="22"/>
      <c r="D48" s="22">
        <v>65</v>
      </c>
      <c r="E48" s="23" t="s">
        <v>61</v>
      </c>
      <c r="F48" s="33" t="s">
        <v>33</v>
      </c>
      <c r="G48" s="33" t="s">
        <v>34</v>
      </c>
      <c r="H48" s="31"/>
    </row>
    <row r="49" spans="1:8" ht="15">
      <c r="A49" s="20"/>
      <c r="B49" s="21"/>
      <c r="C49" s="22"/>
      <c r="D49" s="22">
        <v>68</v>
      </c>
      <c r="E49" s="23" t="s">
        <v>62</v>
      </c>
      <c r="F49" s="33" t="s">
        <v>63</v>
      </c>
      <c r="G49" s="33" t="s">
        <v>5</v>
      </c>
      <c r="H49" s="24"/>
    </row>
    <row r="51" ht="20.25">
      <c r="A51" s="3" t="s">
        <v>20</v>
      </c>
    </row>
    <row r="52" ht="15" thickBot="1"/>
    <row r="53" spans="1:8" ht="15.75" thickBot="1">
      <c r="A53" s="8" t="s">
        <v>11</v>
      </c>
      <c r="B53" s="8" t="s">
        <v>16</v>
      </c>
      <c r="C53" s="8" t="s">
        <v>13</v>
      </c>
      <c r="D53" s="8" t="s">
        <v>12</v>
      </c>
      <c r="E53" s="8" t="s">
        <v>22</v>
      </c>
      <c r="F53" s="9" t="s">
        <v>17</v>
      </c>
      <c r="G53" s="9" t="s">
        <v>1</v>
      </c>
      <c r="H53" s="13" t="s">
        <v>21</v>
      </c>
    </row>
    <row r="54" spans="1:8" ht="15">
      <c r="A54" s="16">
        <v>1</v>
      </c>
      <c r="B54" s="17">
        <v>25</v>
      </c>
      <c r="C54" s="18"/>
      <c r="D54" s="18">
        <v>62</v>
      </c>
      <c r="E54" s="19" t="s">
        <v>24</v>
      </c>
      <c r="F54" s="32" t="s">
        <v>25</v>
      </c>
      <c r="G54" s="32" t="s">
        <v>10</v>
      </c>
      <c r="H54" s="24" t="s">
        <v>71</v>
      </c>
    </row>
    <row r="55" spans="1:8" ht="15">
      <c r="A55" s="20">
        <v>2</v>
      </c>
      <c r="B55" s="21">
        <v>23</v>
      </c>
      <c r="C55" s="22" t="s">
        <v>57</v>
      </c>
      <c r="D55" s="22">
        <v>70</v>
      </c>
      <c r="E55" s="23" t="s">
        <v>32</v>
      </c>
      <c r="F55" s="33" t="s">
        <v>33</v>
      </c>
      <c r="G55" s="33" t="s">
        <v>34</v>
      </c>
      <c r="H55" s="24" t="s">
        <v>80</v>
      </c>
    </row>
    <row r="56" spans="1:8" ht="15">
      <c r="A56" s="20">
        <v>3</v>
      </c>
      <c r="B56" s="21">
        <v>21</v>
      </c>
      <c r="C56" s="22" t="s">
        <v>57</v>
      </c>
      <c r="D56" s="22">
        <v>64</v>
      </c>
      <c r="E56" s="23" t="s">
        <v>26</v>
      </c>
      <c r="F56" s="33" t="s">
        <v>27</v>
      </c>
      <c r="G56" s="33" t="s">
        <v>28</v>
      </c>
      <c r="H56" s="24" t="s">
        <v>74</v>
      </c>
    </row>
    <row r="57" spans="1:8" ht="15">
      <c r="A57" s="20">
        <v>4</v>
      </c>
      <c r="B57" s="21">
        <v>19</v>
      </c>
      <c r="C57" s="22" t="s">
        <v>57</v>
      </c>
      <c r="D57" s="22">
        <v>63</v>
      </c>
      <c r="E57" s="23" t="s">
        <v>35</v>
      </c>
      <c r="F57" s="33" t="s">
        <v>30</v>
      </c>
      <c r="G57" s="33" t="s">
        <v>40</v>
      </c>
      <c r="H57" s="24" t="s">
        <v>77</v>
      </c>
    </row>
    <row r="58" spans="1:8" ht="15">
      <c r="A58" s="20">
        <v>5</v>
      </c>
      <c r="B58" s="21">
        <v>17</v>
      </c>
      <c r="C58" s="22" t="s">
        <v>57</v>
      </c>
      <c r="D58" s="22">
        <v>71</v>
      </c>
      <c r="E58" s="23" t="s">
        <v>29</v>
      </c>
      <c r="F58" s="33" t="s">
        <v>30</v>
      </c>
      <c r="G58" s="33" t="s">
        <v>31</v>
      </c>
      <c r="H58" s="24" t="s">
        <v>83</v>
      </c>
    </row>
    <row r="59" spans="1:8" ht="15">
      <c r="A59" s="20">
        <v>6</v>
      </c>
      <c r="B59" s="21">
        <v>15</v>
      </c>
      <c r="C59" s="22" t="s">
        <v>57</v>
      </c>
      <c r="D59" s="22">
        <v>69</v>
      </c>
      <c r="E59" s="23" t="s">
        <v>38</v>
      </c>
      <c r="F59" s="33" t="s">
        <v>33</v>
      </c>
      <c r="G59" s="33" t="s">
        <v>28</v>
      </c>
      <c r="H59" s="24" t="s">
        <v>89</v>
      </c>
    </row>
    <row r="60" spans="1:8" ht="15">
      <c r="A60" s="20">
        <v>7</v>
      </c>
      <c r="B60" s="21">
        <v>14</v>
      </c>
      <c r="C60" s="22" t="s">
        <v>57</v>
      </c>
      <c r="D60" s="22">
        <v>67</v>
      </c>
      <c r="E60" s="23" t="s">
        <v>60</v>
      </c>
      <c r="F60" s="33" t="s">
        <v>25</v>
      </c>
      <c r="G60" s="33" t="s">
        <v>4</v>
      </c>
      <c r="H60" s="24" t="s">
        <v>86</v>
      </c>
    </row>
    <row r="61" spans="1:8" ht="15">
      <c r="A61" s="20">
        <v>8</v>
      </c>
      <c r="B61" s="21">
        <v>13</v>
      </c>
      <c r="C61" s="22" t="s">
        <v>57</v>
      </c>
      <c r="D61" s="22">
        <v>61</v>
      </c>
      <c r="E61" s="23" t="s">
        <v>39</v>
      </c>
      <c r="F61" s="33" t="s">
        <v>93</v>
      </c>
      <c r="G61" s="33" t="s">
        <v>5</v>
      </c>
      <c r="H61" s="24" t="s">
        <v>92</v>
      </c>
    </row>
    <row r="62" spans="1:8" ht="15">
      <c r="A62" s="20"/>
      <c r="B62" s="21"/>
      <c r="C62" s="22"/>
      <c r="D62" s="22">
        <v>65</v>
      </c>
      <c r="E62" s="23" t="s">
        <v>61</v>
      </c>
      <c r="F62" s="33" t="s">
        <v>33</v>
      </c>
      <c r="G62" s="33" t="s">
        <v>34</v>
      </c>
      <c r="H62" s="24"/>
    </row>
    <row r="63" spans="1:8" ht="15">
      <c r="A63" s="20"/>
      <c r="B63" s="21"/>
      <c r="C63" s="22"/>
      <c r="D63" s="22">
        <v>68</v>
      </c>
      <c r="E63" s="23" t="s">
        <v>62</v>
      </c>
      <c r="F63" s="33" t="s">
        <v>63</v>
      </c>
      <c r="G63" s="33" t="s">
        <v>5</v>
      </c>
      <c r="H63" s="24"/>
    </row>
    <row r="65" ht="20.25">
      <c r="A65" s="3" t="s">
        <v>58</v>
      </c>
    </row>
    <row r="66" ht="15" thickBot="1"/>
    <row r="67" spans="1:16" ht="15.75" thickBot="1">
      <c r="A67" s="2"/>
      <c r="H67" s="10"/>
      <c r="I67" s="11" t="s">
        <v>18</v>
      </c>
      <c r="J67" s="12"/>
      <c r="K67" s="10"/>
      <c r="L67" s="11" t="s">
        <v>19</v>
      </c>
      <c r="M67" s="12"/>
      <c r="N67" s="10"/>
      <c r="O67" s="11" t="s">
        <v>20</v>
      </c>
      <c r="P67" s="12"/>
    </row>
    <row r="68" spans="1:16" ht="32.25" customHeight="1" thickBot="1">
      <c r="A68" s="8" t="s">
        <v>11</v>
      </c>
      <c r="B68" s="8" t="s">
        <v>16</v>
      </c>
      <c r="C68" s="8" t="s">
        <v>13</v>
      </c>
      <c r="D68" s="8" t="s">
        <v>12</v>
      </c>
      <c r="E68" s="8" t="s">
        <v>22</v>
      </c>
      <c r="F68" s="9" t="s">
        <v>17</v>
      </c>
      <c r="G68" s="9" t="s">
        <v>1</v>
      </c>
      <c r="H68" s="13" t="s">
        <v>21</v>
      </c>
      <c r="I68" s="14" t="s">
        <v>11</v>
      </c>
      <c r="J68" s="15" t="s">
        <v>16</v>
      </c>
      <c r="K68" s="13" t="s">
        <v>21</v>
      </c>
      <c r="L68" s="14" t="s">
        <v>11</v>
      </c>
      <c r="M68" s="15" t="s">
        <v>16</v>
      </c>
      <c r="N68" s="13" t="s">
        <v>21</v>
      </c>
      <c r="O68" s="14" t="s">
        <v>11</v>
      </c>
      <c r="P68" s="15" t="s">
        <v>16</v>
      </c>
    </row>
    <row r="69" spans="1:16" ht="15">
      <c r="A69" s="20">
        <v>1</v>
      </c>
      <c r="B69" s="21">
        <f aca="true" t="shared" si="0" ref="B69:B74">J69+M69+P69</f>
        <v>73</v>
      </c>
      <c r="C69" s="22" t="s">
        <v>57</v>
      </c>
      <c r="D69" s="22">
        <v>64</v>
      </c>
      <c r="E69" s="23" t="s">
        <v>26</v>
      </c>
      <c r="F69" s="33" t="s">
        <v>27</v>
      </c>
      <c r="G69" s="33" t="s">
        <v>28</v>
      </c>
      <c r="H69" s="24" t="s">
        <v>72</v>
      </c>
      <c r="I69" s="25">
        <v>1</v>
      </c>
      <c r="J69" s="26">
        <v>25</v>
      </c>
      <c r="K69" s="24" t="s">
        <v>73</v>
      </c>
      <c r="L69" s="25">
        <v>1</v>
      </c>
      <c r="M69" s="26">
        <v>25</v>
      </c>
      <c r="N69" s="24" t="s">
        <v>74</v>
      </c>
      <c r="O69" s="25">
        <v>2</v>
      </c>
      <c r="P69" s="26">
        <v>23</v>
      </c>
    </row>
    <row r="70" spans="1:16" ht="15">
      <c r="A70" s="20">
        <v>2</v>
      </c>
      <c r="B70" s="21">
        <f t="shared" si="0"/>
        <v>67</v>
      </c>
      <c r="C70" s="22" t="s">
        <v>57</v>
      </c>
      <c r="D70" s="22">
        <v>63</v>
      </c>
      <c r="E70" s="23" t="s">
        <v>35</v>
      </c>
      <c r="F70" s="33" t="s">
        <v>30</v>
      </c>
      <c r="G70" s="33" t="s">
        <v>40</v>
      </c>
      <c r="H70" s="24" t="s">
        <v>75</v>
      </c>
      <c r="I70" s="25">
        <v>2</v>
      </c>
      <c r="J70" s="26">
        <v>23</v>
      </c>
      <c r="K70" s="24" t="s">
        <v>76</v>
      </c>
      <c r="L70" s="25">
        <v>2</v>
      </c>
      <c r="M70" s="26">
        <v>23</v>
      </c>
      <c r="N70" s="24" t="s">
        <v>77</v>
      </c>
      <c r="O70" s="25">
        <v>3</v>
      </c>
      <c r="P70" s="26">
        <v>21</v>
      </c>
    </row>
    <row r="71" spans="1:16" ht="15">
      <c r="A71" s="20">
        <v>3</v>
      </c>
      <c r="B71" s="21">
        <f t="shared" si="0"/>
        <v>63</v>
      </c>
      <c r="C71" s="22" t="s">
        <v>57</v>
      </c>
      <c r="D71" s="22">
        <v>70</v>
      </c>
      <c r="E71" s="23" t="s">
        <v>32</v>
      </c>
      <c r="F71" s="33" t="s">
        <v>33</v>
      </c>
      <c r="G71" s="33" t="s">
        <v>34</v>
      </c>
      <c r="H71" s="24" t="s">
        <v>78</v>
      </c>
      <c r="I71" s="25">
        <v>5</v>
      </c>
      <c r="J71" s="26">
        <v>17</v>
      </c>
      <c r="K71" s="24" t="s">
        <v>79</v>
      </c>
      <c r="L71" s="25">
        <v>3</v>
      </c>
      <c r="M71" s="26">
        <v>21</v>
      </c>
      <c r="N71" s="24" t="s">
        <v>80</v>
      </c>
      <c r="O71" s="25">
        <v>1</v>
      </c>
      <c r="P71" s="26">
        <v>25</v>
      </c>
    </row>
    <row r="72" spans="1:16" ht="15">
      <c r="A72" s="20">
        <v>4</v>
      </c>
      <c r="B72" s="21">
        <f t="shared" si="0"/>
        <v>59</v>
      </c>
      <c r="C72" s="22" t="s">
        <v>57</v>
      </c>
      <c r="D72" s="22">
        <v>71</v>
      </c>
      <c r="E72" s="23" t="s">
        <v>29</v>
      </c>
      <c r="F72" s="33" t="s">
        <v>30</v>
      </c>
      <c r="G72" s="33" t="s">
        <v>31</v>
      </c>
      <c r="H72" s="24" t="s">
        <v>81</v>
      </c>
      <c r="I72" s="25">
        <v>3</v>
      </c>
      <c r="J72" s="26">
        <v>21</v>
      </c>
      <c r="K72" s="24" t="s">
        <v>82</v>
      </c>
      <c r="L72" s="25">
        <v>4</v>
      </c>
      <c r="M72" s="26">
        <v>19</v>
      </c>
      <c r="N72" s="24" t="s">
        <v>83</v>
      </c>
      <c r="O72" s="25">
        <v>4</v>
      </c>
      <c r="P72" s="26">
        <v>19</v>
      </c>
    </row>
    <row r="73" spans="1:16" ht="15">
      <c r="A73" s="20">
        <v>5</v>
      </c>
      <c r="B73" s="21">
        <f t="shared" si="0"/>
        <v>51</v>
      </c>
      <c r="C73" s="22" t="s">
        <v>57</v>
      </c>
      <c r="D73" s="22">
        <v>67</v>
      </c>
      <c r="E73" s="23" t="s">
        <v>60</v>
      </c>
      <c r="F73" s="33" t="s">
        <v>25</v>
      </c>
      <c r="G73" s="33" t="s">
        <v>4</v>
      </c>
      <c r="H73" s="24" t="s">
        <v>84</v>
      </c>
      <c r="I73" s="25">
        <v>4</v>
      </c>
      <c r="J73" s="26">
        <v>19</v>
      </c>
      <c r="K73" s="24" t="s">
        <v>85</v>
      </c>
      <c r="L73" s="25">
        <v>5</v>
      </c>
      <c r="M73" s="26">
        <v>17</v>
      </c>
      <c r="N73" s="24" t="s">
        <v>86</v>
      </c>
      <c r="O73" s="25">
        <v>6</v>
      </c>
      <c r="P73" s="26">
        <v>15</v>
      </c>
    </row>
    <row r="74" spans="1:16" ht="15">
      <c r="A74" s="20">
        <v>6</v>
      </c>
      <c r="B74" s="21">
        <f t="shared" si="0"/>
        <v>47</v>
      </c>
      <c r="C74" s="22" t="s">
        <v>57</v>
      </c>
      <c r="D74" s="22">
        <v>69</v>
      </c>
      <c r="E74" s="23" t="s">
        <v>38</v>
      </c>
      <c r="F74" s="33" t="s">
        <v>33</v>
      </c>
      <c r="G74" s="33" t="s">
        <v>28</v>
      </c>
      <c r="H74" s="24" t="s">
        <v>87</v>
      </c>
      <c r="I74" s="25">
        <v>6</v>
      </c>
      <c r="J74" s="26">
        <v>15</v>
      </c>
      <c r="K74" s="24" t="s">
        <v>88</v>
      </c>
      <c r="L74" s="25">
        <v>6</v>
      </c>
      <c r="M74" s="26">
        <v>15</v>
      </c>
      <c r="N74" s="24" t="s">
        <v>89</v>
      </c>
      <c r="O74" s="25">
        <v>5</v>
      </c>
      <c r="P74" s="26">
        <v>17</v>
      </c>
    </row>
    <row r="75" spans="1:16" ht="15">
      <c r="A75" s="20">
        <v>7</v>
      </c>
      <c r="B75" s="21">
        <v>38</v>
      </c>
      <c r="C75" s="22" t="s">
        <v>57</v>
      </c>
      <c r="D75" s="22">
        <v>61</v>
      </c>
      <c r="E75" s="23" t="s">
        <v>39</v>
      </c>
      <c r="F75" s="33" t="s">
        <v>93</v>
      </c>
      <c r="G75" s="33" t="s">
        <v>5</v>
      </c>
      <c r="H75" s="24" t="s">
        <v>90</v>
      </c>
      <c r="I75" s="25">
        <v>7</v>
      </c>
      <c r="J75" s="30">
        <v>14</v>
      </c>
      <c r="K75" s="24" t="s">
        <v>91</v>
      </c>
      <c r="L75" s="25">
        <v>7</v>
      </c>
      <c r="M75" s="27">
        <v>14</v>
      </c>
      <c r="N75" s="24" t="s">
        <v>92</v>
      </c>
      <c r="O75" s="29">
        <v>7</v>
      </c>
      <c r="P75" s="30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7.140625" style="0" bestFit="1" customWidth="1"/>
    <col min="3" max="3" width="4.57421875" style="0" bestFit="1" customWidth="1"/>
    <col min="4" max="4" width="4.00390625" style="0" bestFit="1" customWidth="1"/>
    <col min="5" max="5" width="20.140625" style="0" bestFit="1" customWidth="1"/>
    <col min="6" max="6" width="16.57421875" style="0" bestFit="1" customWidth="1"/>
    <col min="7" max="7" width="10.8515625" style="0" bestFit="1" customWidth="1"/>
    <col min="8" max="8" width="10.00390625" style="0" bestFit="1" customWidth="1"/>
    <col min="9" max="9" width="5.57421875" style="0" customWidth="1"/>
    <col min="10" max="10" width="7.140625" style="0" bestFit="1" customWidth="1"/>
    <col min="11" max="11" width="10.00390625" style="0" bestFit="1" customWidth="1"/>
    <col min="12" max="12" width="5.8515625" style="0" customWidth="1"/>
    <col min="13" max="13" width="7.140625" style="0" bestFit="1" customWidth="1"/>
    <col min="14" max="14" width="10.00390625" style="0" bestFit="1" customWidth="1"/>
    <col min="15" max="15" width="6.00390625" style="0" customWidth="1"/>
    <col min="16" max="16" width="7.140625" style="0" bestFit="1" customWidth="1"/>
  </cols>
  <sheetData>
    <row r="1" spans="1:15" s="5" customFormat="1" ht="21">
      <c r="A1" s="3" t="s">
        <v>14</v>
      </c>
      <c r="B1" s="4"/>
      <c r="C1" s="3"/>
      <c r="E1" s="3"/>
      <c r="I1" s="6"/>
      <c r="J1" s="4"/>
      <c r="K1" s="4"/>
      <c r="L1" s="6"/>
      <c r="M1" s="4"/>
      <c r="N1" s="4"/>
      <c r="O1" s="6"/>
    </row>
    <row r="2" spans="1:15" s="5" customFormat="1" ht="21">
      <c r="A2" s="3" t="s">
        <v>15</v>
      </c>
      <c r="B2" s="4"/>
      <c r="C2" s="3"/>
      <c r="E2" s="3"/>
      <c r="I2" s="6"/>
      <c r="J2" s="4"/>
      <c r="K2" s="4"/>
      <c r="L2" s="6"/>
      <c r="M2" s="4"/>
      <c r="N2" s="4"/>
      <c r="O2" s="6"/>
    </row>
    <row r="3" spans="1:15" s="5" customFormat="1" ht="21">
      <c r="A3" s="3" t="s">
        <v>166</v>
      </c>
      <c r="B3" s="4"/>
      <c r="C3" s="3"/>
      <c r="E3" s="3"/>
      <c r="I3" s="6"/>
      <c r="J3" s="4"/>
      <c r="K3" s="4"/>
      <c r="L3" s="6"/>
      <c r="M3" s="4"/>
      <c r="N3" s="4"/>
      <c r="O3" s="6"/>
    </row>
    <row r="4" spans="1:15" s="5" customFormat="1" ht="21">
      <c r="A4" s="3" t="s">
        <v>167</v>
      </c>
      <c r="B4" s="4"/>
      <c r="C4" s="3"/>
      <c r="E4" s="3"/>
      <c r="I4" s="6"/>
      <c r="J4" s="4"/>
      <c r="K4" s="4"/>
      <c r="L4" s="6"/>
      <c r="M4" s="4"/>
      <c r="N4" s="4"/>
      <c r="O4" s="6"/>
    </row>
    <row r="5" spans="1:15" s="5" customFormat="1" ht="21">
      <c r="A5" s="3" t="s">
        <v>59</v>
      </c>
      <c r="B5" s="4"/>
      <c r="C5" s="3"/>
      <c r="E5" s="3"/>
      <c r="I5" s="6"/>
      <c r="J5" s="4"/>
      <c r="K5" s="4"/>
      <c r="L5" s="6"/>
      <c r="M5" s="4"/>
      <c r="N5" s="4"/>
      <c r="O5" s="6"/>
    </row>
    <row r="6" spans="1:15" s="5" customFormat="1" ht="21">
      <c r="A6" s="7" t="s">
        <v>168</v>
      </c>
      <c r="B6" s="4"/>
      <c r="C6" s="7"/>
      <c r="E6" s="7"/>
      <c r="I6" s="6"/>
      <c r="J6" s="4"/>
      <c r="K6" s="4"/>
      <c r="L6" s="6"/>
      <c r="M6" s="4"/>
      <c r="N6" s="4"/>
      <c r="O6" s="6"/>
    </row>
    <row r="8" spans="1:5" ht="20.25">
      <c r="A8" s="7" t="s">
        <v>56</v>
      </c>
      <c r="C8" s="7"/>
      <c r="E8" s="7"/>
    </row>
    <row r="9" ht="15" thickBot="1"/>
    <row r="10" spans="1:16" ht="15.75" thickBot="1">
      <c r="A10" s="2"/>
      <c r="H10" s="10"/>
      <c r="I10" s="11" t="s">
        <v>18</v>
      </c>
      <c r="J10" s="12"/>
      <c r="K10" s="10"/>
      <c r="L10" s="11" t="s">
        <v>19</v>
      </c>
      <c r="M10" s="12"/>
      <c r="N10" s="10"/>
      <c r="O10" s="11" t="s">
        <v>20</v>
      </c>
      <c r="P10" s="12"/>
    </row>
    <row r="11" spans="1:16" ht="15.75" thickBot="1">
      <c r="A11" s="8" t="s">
        <v>11</v>
      </c>
      <c r="B11" s="8" t="s">
        <v>16</v>
      </c>
      <c r="C11" s="8" t="s">
        <v>13</v>
      </c>
      <c r="D11" s="8" t="s">
        <v>12</v>
      </c>
      <c r="E11" s="8" t="s">
        <v>22</v>
      </c>
      <c r="F11" s="9" t="s">
        <v>17</v>
      </c>
      <c r="G11" s="9" t="s">
        <v>1</v>
      </c>
      <c r="H11" s="13" t="s">
        <v>21</v>
      </c>
      <c r="I11" s="14" t="s">
        <v>11</v>
      </c>
      <c r="J11" s="15" t="s">
        <v>16</v>
      </c>
      <c r="K11" s="13" t="s">
        <v>21</v>
      </c>
      <c r="L11" s="14" t="s">
        <v>11</v>
      </c>
      <c r="M11" s="15" t="s">
        <v>16</v>
      </c>
      <c r="N11" s="13" t="s">
        <v>21</v>
      </c>
      <c r="O11" s="14" t="s">
        <v>11</v>
      </c>
      <c r="P11" s="15" t="s">
        <v>16</v>
      </c>
    </row>
    <row r="12" spans="1:16" ht="15">
      <c r="A12" s="16">
        <v>1</v>
      </c>
      <c r="B12" s="17">
        <v>63</v>
      </c>
      <c r="C12" s="18" t="s">
        <v>57</v>
      </c>
      <c r="D12" s="18">
        <v>32</v>
      </c>
      <c r="E12" s="19" t="s">
        <v>36</v>
      </c>
      <c r="F12" s="32" t="s">
        <v>44</v>
      </c>
      <c r="G12" s="32" t="s">
        <v>37</v>
      </c>
      <c r="H12" s="24" t="s">
        <v>95</v>
      </c>
      <c r="I12" s="25">
        <v>3</v>
      </c>
      <c r="J12" s="26">
        <v>21</v>
      </c>
      <c r="K12" s="24" t="s">
        <v>96</v>
      </c>
      <c r="L12" s="25">
        <v>5</v>
      </c>
      <c r="M12" s="28">
        <v>17</v>
      </c>
      <c r="N12" s="24" t="s">
        <v>97</v>
      </c>
      <c r="O12" s="25">
        <v>1</v>
      </c>
      <c r="P12" s="26">
        <v>25</v>
      </c>
    </row>
    <row r="13" spans="1:16" ht="15">
      <c r="A13" s="20">
        <v>2</v>
      </c>
      <c r="B13" s="21">
        <v>63</v>
      </c>
      <c r="C13" s="22" t="s">
        <v>57</v>
      </c>
      <c r="D13" s="22">
        <v>39</v>
      </c>
      <c r="E13" s="23" t="s">
        <v>43</v>
      </c>
      <c r="F13" s="33" t="s">
        <v>44</v>
      </c>
      <c r="G13" s="33" t="s">
        <v>37</v>
      </c>
      <c r="H13" s="24" t="s">
        <v>98</v>
      </c>
      <c r="I13" s="25">
        <v>4</v>
      </c>
      <c r="J13" s="26">
        <v>19</v>
      </c>
      <c r="K13" s="24" t="s">
        <v>99</v>
      </c>
      <c r="L13" s="25">
        <v>2</v>
      </c>
      <c r="M13" s="27">
        <v>23</v>
      </c>
      <c r="N13" s="24" t="s">
        <v>100</v>
      </c>
      <c r="O13" s="25">
        <v>3</v>
      </c>
      <c r="P13" s="26">
        <v>21</v>
      </c>
    </row>
    <row r="14" spans="1:16" ht="15">
      <c r="A14" s="20">
        <v>3</v>
      </c>
      <c r="B14" s="21">
        <v>61</v>
      </c>
      <c r="C14" s="22"/>
      <c r="D14" s="22">
        <v>35</v>
      </c>
      <c r="E14" s="23" t="s">
        <v>101</v>
      </c>
      <c r="F14" s="33" t="s">
        <v>105</v>
      </c>
      <c r="G14" s="33" t="s">
        <v>28</v>
      </c>
      <c r="H14" s="24" t="s">
        <v>102</v>
      </c>
      <c r="I14" s="25">
        <v>2</v>
      </c>
      <c r="J14" s="26">
        <v>23</v>
      </c>
      <c r="K14" s="24" t="s">
        <v>103</v>
      </c>
      <c r="L14" s="25">
        <v>4</v>
      </c>
      <c r="M14" s="27">
        <v>19</v>
      </c>
      <c r="N14" s="24" t="s">
        <v>104</v>
      </c>
      <c r="O14" s="29">
        <v>4</v>
      </c>
      <c r="P14" s="26">
        <v>19</v>
      </c>
    </row>
    <row r="15" spans="1:16" ht="15">
      <c r="A15" s="20">
        <v>4</v>
      </c>
      <c r="B15" s="21">
        <v>58</v>
      </c>
      <c r="C15" s="22" t="s">
        <v>57</v>
      </c>
      <c r="D15" s="22">
        <v>40</v>
      </c>
      <c r="E15" s="23" t="s">
        <v>49</v>
      </c>
      <c r="F15" s="33" t="s">
        <v>48</v>
      </c>
      <c r="G15" s="33" t="s">
        <v>50</v>
      </c>
      <c r="H15" s="24" t="s">
        <v>106</v>
      </c>
      <c r="I15" s="25">
        <v>11</v>
      </c>
      <c r="J15" s="26">
        <v>10</v>
      </c>
      <c r="K15" s="24" t="s">
        <v>107</v>
      </c>
      <c r="L15" s="25">
        <v>1</v>
      </c>
      <c r="M15" s="27">
        <v>25</v>
      </c>
      <c r="N15" s="24" t="s">
        <v>108</v>
      </c>
      <c r="O15" s="25">
        <v>2</v>
      </c>
      <c r="P15" s="26">
        <v>23</v>
      </c>
    </row>
    <row r="16" spans="1:16" ht="15">
      <c r="A16" s="20">
        <v>5</v>
      </c>
      <c r="B16" s="21">
        <v>53</v>
      </c>
      <c r="C16" s="22"/>
      <c r="D16" s="22">
        <v>41</v>
      </c>
      <c r="E16" s="23" t="s">
        <v>109</v>
      </c>
      <c r="F16" s="33" t="s">
        <v>105</v>
      </c>
      <c r="G16" s="33" t="s">
        <v>28</v>
      </c>
      <c r="H16" s="24" t="s">
        <v>110</v>
      </c>
      <c r="I16" s="25">
        <v>1</v>
      </c>
      <c r="J16" s="26">
        <v>25</v>
      </c>
      <c r="K16" s="24" t="s">
        <v>111</v>
      </c>
      <c r="L16" s="25">
        <v>3</v>
      </c>
      <c r="M16" s="27">
        <v>21</v>
      </c>
      <c r="N16" s="24" t="s">
        <v>112</v>
      </c>
      <c r="O16" s="25">
        <v>14</v>
      </c>
      <c r="P16" s="26">
        <v>7</v>
      </c>
    </row>
    <row r="17" spans="1:16" ht="15">
      <c r="A17" s="20">
        <v>6</v>
      </c>
      <c r="B17" s="21">
        <v>43</v>
      </c>
      <c r="C17" s="22" t="s">
        <v>57</v>
      </c>
      <c r="D17" s="22">
        <v>46</v>
      </c>
      <c r="E17" s="23" t="s">
        <v>45</v>
      </c>
      <c r="F17" s="33" t="s">
        <v>46</v>
      </c>
      <c r="G17" s="33" t="s">
        <v>28</v>
      </c>
      <c r="H17" s="24" t="s">
        <v>113</v>
      </c>
      <c r="I17" s="25">
        <v>8</v>
      </c>
      <c r="J17" s="26">
        <v>13</v>
      </c>
      <c r="K17" s="24" t="s">
        <v>114</v>
      </c>
      <c r="L17" s="25">
        <v>6</v>
      </c>
      <c r="M17" s="27">
        <v>15</v>
      </c>
      <c r="N17" s="24" t="s">
        <v>115</v>
      </c>
      <c r="O17" s="25">
        <v>6</v>
      </c>
      <c r="P17" s="26">
        <v>15</v>
      </c>
    </row>
    <row r="18" spans="1:16" ht="15">
      <c r="A18" s="20">
        <v>7</v>
      </c>
      <c r="B18" s="21">
        <v>40</v>
      </c>
      <c r="C18" s="22"/>
      <c r="D18" s="22">
        <v>36</v>
      </c>
      <c r="E18" s="23" t="s">
        <v>116</v>
      </c>
      <c r="F18" s="33" t="s">
        <v>51</v>
      </c>
      <c r="G18" s="33" t="s">
        <v>120</v>
      </c>
      <c r="H18" s="24" t="s">
        <v>117</v>
      </c>
      <c r="I18" s="25">
        <v>6</v>
      </c>
      <c r="J18" s="26">
        <v>15</v>
      </c>
      <c r="K18" s="24" t="s">
        <v>118</v>
      </c>
      <c r="L18" s="25">
        <v>8</v>
      </c>
      <c r="M18" s="27">
        <v>13</v>
      </c>
      <c r="N18" s="24" t="s">
        <v>119</v>
      </c>
      <c r="O18" s="29">
        <v>9</v>
      </c>
      <c r="P18" s="26">
        <v>12</v>
      </c>
    </row>
    <row r="19" spans="1:16" ht="15">
      <c r="A19" s="20">
        <v>8</v>
      </c>
      <c r="B19" s="21">
        <v>39</v>
      </c>
      <c r="C19" s="22" t="s">
        <v>57</v>
      </c>
      <c r="D19" s="22">
        <v>33</v>
      </c>
      <c r="E19" s="23" t="s">
        <v>52</v>
      </c>
      <c r="F19" s="33" t="s">
        <v>53</v>
      </c>
      <c r="G19" s="33" t="s">
        <v>54</v>
      </c>
      <c r="H19" s="24" t="s">
        <v>121</v>
      </c>
      <c r="I19" s="25">
        <v>10</v>
      </c>
      <c r="J19" s="30">
        <v>11</v>
      </c>
      <c r="K19" s="24" t="s">
        <v>122</v>
      </c>
      <c r="L19" s="25">
        <v>10</v>
      </c>
      <c r="M19" s="27">
        <v>11</v>
      </c>
      <c r="N19" s="24" t="s">
        <v>123</v>
      </c>
      <c r="O19" s="29">
        <v>5</v>
      </c>
      <c r="P19" s="30">
        <v>17</v>
      </c>
    </row>
    <row r="20" spans="1:16" ht="15">
      <c r="A20" s="20">
        <v>9</v>
      </c>
      <c r="B20" s="21">
        <v>39</v>
      </c>
      <c r="C20" s="22" t="s">
        <v>57</v>
      </c>
      <c r="D20" s="22">
        <v>31</v>
      </c>
      <c r="E20" s="23" t="s">
        <v>41</v>
      </c>
      <c r="F20" s="33" t="s">
        <v>42</v>
      </c>
      <c r="G20" s="33" t="s">
        <v>5</v>
      </c>
      <c r="H20" s="24" t="s">
        <v>124</v>
      </c>
      <c r="I20" s="25">
        <v>7</v>
      </c>
      <c r="J20" s="26">
        <v>14</v>
      </c>
      <c r="K20" s="31" t="s">
        <v>125</v>
      </c>
      <c r="L20" s="25">
        <v>7</v>
      </c>
      <c r="M20" s="27">
        <v>14</v>
      </c>
      <c r="N20" s="24" t="s">
        <v>126</v>
      </c>
      <c r="O20" s="25">
        <v>10</v>
      </c>
      <c r="P20" s="26">
        <v>11</v>
      </c>
    </row>
    <row r="21" spans="1:16" ht="15">
      <c r="A21" s="20">
        <v>10</v>
      </c>
      <c r="B21" s="21">
        <v>38</v>
      </c>
      <c r="C21" s="22" t="s">
        <v>57</v>
      </c>
      <c r="D21" s="22">
        <v>44</v>
      </c>
      <c r="E21" s="23" t="s">
        <v>47</v>
      </c>
      <c r="F21" s="33" t="s">
        <v>51</v>
      </c>
      <c r="G21" s="33" t="s">
        <v>130</v>
      </c>
      <c r="H21" s="24" t="s">
        <v>127</v>
      </c>
      <c r="I21" s="25">
        <v>9</v>
      </c>
      <c r="J21" s="26">
        <v>12</v>
      </c>
      <c r="K21" s="24" t="s">
        <v>128</v>
      </c>
      <c r="L21" s="25">
        <v>9</v>
      </c>
      <c r="M21" s="27">
        <v>12</v>
      </c>
      <c r="N21" s="24" t="s">
        <v>129</v>
      </c>
      <c r="O21" s="25">
        <v>7</v>
      </c>
      <c r="P21" s="26">
        <v>14</v>
      </c>
    </row>
    <row r="22" spans="1:16" ht="15">
      <c r="A22" s="20">
        <v>11</v>
      </c>
      <c r="B22" s="21">
        <v>38</v>
      </c>
      <c r="C22" s="22" t="s">
        <v>57</v>
      </c>
      <c r="D22" s="22">
        <v>34</v>
      </c>
      <c r="E22" s="23" t="s">
        <v>131</v>
      </c>
      <c r="F22" s="33" t="s">
        <v>48</v>
      </c>
      <c r="G22" s="33" t="s">
        <v>34</v>
      </c>
      <c r="H22" s="24" t="s">
        <v>132</v>
      </c>
      <c r="I22" s="25">
        <v>5</v>
      </c>
      <c r="J22" s="26">
        <v>17</v>
      </c>
      <c r="K22" s="24" t="s">
        <v>133</v>
      </c>
      <c r="L22" s="25">
        <v>13</v>
      </c>
      <c r="M22" s="27">
        <v>8</v>
      </c>
      <c r="N22" s="24" t="s">
        <v>134</v>
      </c>
      <c r="O22" s="29">
        <v>8</v>
      </c>
      <c r="P22" s="26">
        <v>13</v>
      </c>
    </row>
    <row r="23" spans="1:16" ht="15">
      <c r="A23" s="20">
        <v>12</v>
      </c>
      <c r="B23" s="21">
        <v>26</v>
      </c>
      <c r="C23" s="22" t="s">
        <v>57</v>
      </c>
      <c r="D23" s="22">
        <v>30</v>
      </c>
      <c r="E23" s="23" t="s">
        <v>67</v>
      </c>
      <c r="F23" s="33" t="s">
        <v>53</v>
      </c>
      <c r="G23" s="33" t="s">
        <v>54</v>
      </c>
      <c r="H23" s="24" t="s">
        <v>135</v>
      </c>
      <c r="I23" s="25">
        <v>14</v>
      </c>
      <c r="J23" s="26">
        <v>7</v>
      </c>
      <c r="K23" s="24" t="s">
        <v>136</v>
      </c>
      <c r="L23" s="25">
        <v>12</v>
      </c>
      <c r="M23" s="27">
        <v>9</v>
      </c>
      <c r="N23" s="24" t="s">
        <v>137</v>
      </c>
      <c r="O23" s="29">
        <v>11</v>
      </c>
      <c r="P23" s="26">
        <v>10</v>
      </c>
    </row>
    <row r="24" spans="1:16" ht="15">
      <c r="A24" s="20">
        <v>13</v>
      </c>
      <c r="B24" s="21">
        <v>23</v>
      </c>
      <c r="C24" s="22" t="s">
        <v>57</v>
      </c>
      <c r="D24" s="22">
        <v>60</v>
      </c>
      <c r="E24" s="23" t="s">
        <v>55</v>
      </c>
      <c r="F24" s="33" t="s">
        <v>53</v>
      </c>
      <c r="G24" s="33" t="s">
        <v>54</v>
      </c>
      <c r="H24" s="24" t="s">
        <v>138</v>
      </c>
      <c r="I24" s="25">
        <v>13</v>
      </c>
      <c r="J24" s="26">
        <v>8</v>
      </c>
      <c r="K24" s="31" t="s">
        <v>139</v>
      </c>
      <c r="L24" s="25">
        <v>15</v>
      </c>
      <c r="M24" s="27">
        <v>6</v>
      </c>
      <c r="N24" s="24" t="s">
        <v>140</v>
      </c>
      <c r="O24" s="25">
        <v>12</v>
      </c>
      <c r="P24" s="26">
        <v>9</v>
      </c>
    </row>
    <row r="25" spans="1:16" ht="15">
      <c r="A25" s="20">
        <v>14</v>
      </c>
      <c r="B25" s="21">
        <v>19</v>
      </c>
      <c r="C25" s="22"/>
      <c r="D25" s="22">
        <v>43</v>
      </c>
      <c r="E25" s="23" t="s">
        <v>141</v>
      </c>
      <c r="F25" s="33" t="s">
        <v>51</v>
      </c>
      <c r="G25" s="33" t="s">
        <v>144</v>
      </c>
      <c r="H25" s="24" t="s">
        <v>142</v>
      </c>
      <c r="I25" s="25">
        <v>12</v>
      </c>
      <c r="J25" s="26">
        <v>9</v>
      </c>
      <c r="K25" s="24" t="s">
        <v>143</v>
      </c>
      <c r="L25" s="25">
        <v>11</v>
      </c>
      <c r="M25" s="27">
        <v>10</v>
      </c>
      <c r="N25" s="24"/>
      <c r="O25" s="25"/>
      <c r="P25" s="26"/>
    </row>
    <row r="26" spans="1:16" ht="15">
      <c r="A26" s="20">
        <v>15</v>
      </c>
      <c r="B26" s="21">
        <v>13</v>
      </c>
      <c r="C26" s="22"/>
      <c r="D26" s="22">
        <v>38</v>
      </c>
      <c r="E26" s="23" t="s">
        <v>68</v>
      </c>
      <c r="F26" s="33" t="s">
        <v>53</v>
      </c>
      <c r="G26" s="33" t="s">
        <v>54</v>
      </c>
      <c r="H26" s="24"/>
      <c r="I26" s="25"/>
      <c r="J26" s="26">
        <v>0</v>
      </c>
      <c r="K26" s="24" t="s">
        <v>145</v>
      </c>
      <c r="L26" s="25">
        <v>16</v>
      </c>
      <c r="M26" s="27">
        <v>5</v>
      </c>
      <c r="N26" s="24" t="s">
        <v>146</v>
      </c>
      <c r="O26" s="29">
        <v>13</v>
      </c>
      <c r="P26" s="26">
        <v>8</v>
      </c>
    </row>
    <row r="27" spans="1:16" ht="15">
      <c r="A27" s="20">
        <v>16</v>
      </c>
      <c r="B27" s="21">
        <v>7</v>
      </c>
      <c r="C27" s="22"/>
      <c r="D27" s="22">
        <v>37</v>
      </c>
      <c r="E27" s="23" t="s">
        <v>66</v>
      </c>
      <c r="F27" s="33" t="s">
        <v>42</v>
      </c>
      <c r="G27" s="33" t="s">
        <v>5</v>
      </c>
      <c r="H27" s="24"/>
      <c r="I27" s="25"/>
      <c r="J27" s="26">
        <v>0</v>
      </c>
      <c r="K27" s="24" t="s">
        <v>147</v>
      </c>
      <c r="L27" s="25">
        <v>14</v>
      </c>
      <c r="M27" s="27">
        <v>7</v>
      </c>
      <c r="N27" s="24"/>
      <c r="O27" s="29"/>
      <c r="P27" s="26"/>
    </row>
    <row r="29" ht="20.25">
      <c r="A29" s="3" t="s">
        <v>18</v>
      </c>
    </row>
    <row r="30" ht="15" thickBot="1"/>
    <row r="31" spans="1:8" ht="15.75" thickBot="1">
      <c r="A31" s="8" t="s">
        <v>11</v>
      </c>
      <c r="B31" s="8" t="s">
        <v>16</v>
      </c>
      <c r="C31" s="8" t="s">
        <v>13</v>
      </c>
      <c r="D31" s="8" t="s">
        <v>12</v>
      </c>
      <c r="E31" s="8" t="s">
        <v>22</v>
      </c>
      <c r="F31" s="9" t="s">
        <v>17</v>
      </c>
      <c r="G31" s="9" t="s">
        <v>1</v>
      </c>
      <c r="H31" s="13" t="s">
        <v>21</v>
      </c>
    </row>
    <row r="32" spans="1:8" ht="15">
      <c r="A32" s="16">
        <v>1</v>
      </c>
      <c r="B32" s="17">
        <v>25</v>
      </c>
      <c r="C32" s="18"/>
      <c r="D32" s="18">
        <v>41</v>
      </c>
      <c r="E32" s="19" t="s">
        <v>109</v>
      </c>
      <c r="F32" s="32" t="s">
        <v>105</v>
      </c>
      <c r="G32" s="32" t="s">
        <v>28</v>
      </c>
      <c r="H32" s="24" t="s">
        <v>110</v>
      </c>
    </row>
    <row r="33" spans="1:8" ht="15">
      <c r="A33" s="20">
        <v>2</v>
      </c>
      <c r="B33" s="21">
        <v>23</v>
      </c>
      <c r="C33" s="22"/>
      <c r="D33" s="22">
        <v>35</v>
      </c>
      <c r="E33" s="23" t="s">
        <v>101</v>
      </c>
      <c r="F33" s="33" t="s">
        <v>105</v>
      </c>
      <c r="G33" s="33" t="s">
        <v>28</v>
      </c>
      <c r="H33" s="24" t="s">
        <v>102</v>
      </c>
    </row>
    <row r="34" spans="1:8" ht="15">
      <c r="A34" s="20">
        <v>3</v>
      </c>
      <c r="B34" s="21">
        <v>21</v>
      </c>
      <c r="C34" s="22" t="s">
        <v>57</v>
      </c>
      <c r="D34" s="22">
        <v>32</v>
      </c>
      <c r="E34" s="23" t="s">
        <v>36</v>
      </c>
      <c r="F34" s="33" t="s">
        <v>44</v>
      </c>
      <c r="G34" s="33" t="s">
        <v>37</v>
      </c>
      <c r="H34" s="24" t="s">
        <v>95</v>
      </c>
    </row>
    <row r="35" spans="1:8" ht="15">
      <c r="A35" s="20">
        <v>4</v>
      </c>
      <c r="B35" s="21">
        <v>19</v>
      </c>
      <c r="C35" s="22" t="s">
        <v>57</v>
      </c>
      <c r="D35" s="22">
        <v>39</v>
      </c>
      <c r="E35" s="23" t="s">
        <v>43</v>
      </c>
      <c r="F35" s="33" t="s">
        <v>44</v>
      </c>
      <c r="G35" s="33" t="s">
        <v>37</v>
      </c>
      <c r="H35" s="24" t="s">
        <v>98</v>
      </c>
    </row>
    <row r="36" spans="1:8" ht="15">
      <c r="A36" s="20">
        <v>5</v>
      </c>
      <c r="B36" s="21">
        <v>17</v>
      </c>
      <c r="C36" s="22" t="s">
        <v>57</v>
      </c>
      <c r="D36" s="22">
        <v>34</v>
      </c>
      <c r="E36" s="23" t="s">
        <v>131</v>
      </c>
      <c r="F36" s="33" t="s">
        <v>48</v>
      </c>
      <c r="G36" s="33" t="s">
        <v>34</v>
      </c>
      <c r="H36" s="24" t="s">
        <v>132</v>
      </c>
    </row>
    <row r="37" spans="1:8" ht="15">
      <c r="A37" s="20">
        <v>6</v>
      </c>
      <c r="B37" s="21">
        <v>15</v>
      </c>
      <c r="C37" s="22"/>
      <c r="D37" s="22">
        <v>36</v>
      </c>
      <c r="E37" s="23" t="s">
        <v>116</v>
      </c>
      <c r="F37" s="33" t="s">
        <v>51</v>
      </c>
      <c r="G37" s="33" t="s">
        <v>120</v>
      </c>
      <c r="H37" s="24" t="s">
        <v>117</v>
      </c>
    </row>
    <row r="38" spans="1:8" ht="15">
      <c r="A38" s="20">
        <v>7</v>
      </c>
      <c r="B38" s="21">
        <v>14</v>
      </c>
      <c r="C38" s="22" t="s">
        <v>57</v>
      </c>
      <c r="D38" s="22">
        <v>31</v>
      </c>
      <c r="E38" s="23" t="s">
        <v>41</v>
      </c>
      <c r="F38" s="33" t="s">
        <v>42</v>
      </c>
      <c r="G38" s="33" t="s">
        <v>5</v>
      </c>
      <c r="H38" s="24" t="s">
        <v>124</v>
      </c>
    </row>
    <row r="39" spans="1:8" ht="15">
      <c r="A39" s="20">
        <v>8</v>
      </c>
      <c r="B39" s="21">
        <v>13</v>
      </c>
      <c r="C39" s="22" t="s">
        <v>57</v>
      </c>
      <c r="D39" s="22">
        <v>46</v>
      </c>
      <c r="E39" s="23" t="s">
        <v>45</v>
      </c>
      <c r="F39" s="33" t="s">
        <v>46</v>
      </c>
      <c r="G39" s="33" t="s">
        <v>28</v>
      </c>
      <c r="H39" s="24" t="s">
        <v>113</v>
      </c>
    </row>
    <row r="40" spans="1:8" ht="15">
      <c r="A40" s="20">
        <v>9</v>
      </c>
      <c r="B40" s="21">
        <v>12</v>
      </c>
      <c r="C40" s="22" t="s">
        <v>57</v>
      </c>
      <c r="D40" s="22">
        <v>44</v>
      </c>
      <c r="E40" s="23" t="s">
        <v>47</v>
      </c>
      <c r="F40" s="33" t="s">
        <v>51</v>
      </c>
      <c r="G40" s="33" t="s">
        <v>130</v>
      </c>
      <c r="H40" s="24" t="s">
        <v>127</v>
      </c>
    </row>
    <row r="41" spans="1:8" ht="15">
      <c r="A41" s="20">
        <v>10</v>
      </c>
      <c r="B41" s="21">
        <v>11</v>
      </c>
      <c r="C41" s="22" t="s">
        <v>57</v>
      </c>
      <c r="D41" s="22">
        <v>33</v>
      </c>
      <c r="E41" s="23" t="s">
        <v>52</v>
      </c>
      <c r="F41" s="33" t="s">
        <v>53</v>
      </c>
      <c r="G41" s="33" t="s">
        <v>54</v>
      </c>
      <c r="H41" s="24" t="s">
        <v>121</v>
      </c>
    </row>
    <row r="42" spans="1:8" ht="15">
      <c r="A42" s="20">
        <v>11</v>
      </c>
      <c r="B42" s="21">
        <v>10</v>
      </c>
      <c r="C42" s="22" t="s">
        <v>57</v>
      </c>
      <c r="D42" s="22">
        <v>40</v>
      </c>
      <c r="E42" s="23" t="s">
        <v>49</v>
      </c>
      <c r="F42" s="33" t="s">
        <v>48</v>
      </c>
      <c r="G42" s="33" t="s">
        <v>50</v>
      </c>
      <c r="H42" s="24" t="s">
        <v>106</v>
      </c>
    </row>
    <row r="43" spans="1:8" ht="15">
      <c r="A43" s="20">
        <v>12</v>
      </c>
      <c r="B43" s="21">
        <v>9</v>
      </c>
      <c r="C43" s="22"/>
      <c r="D43" s="22">
        <v>43</v>
      </c>
      <c r="E43" s="23" t="s">
        <v>141</v>
      </c>
      <c r="F43" s="33" t="s">
        <v>51</v>
      </c>
      <c r="G43" s="33" t="s">
        <v>144</v>
      </c>
      <c r="H43" s="24" t="s">
        <v>142</v>
      </c>
    </row>
    <row r="44" spans="1:8" ht="15">
      <c r="A44" s="20">
        <v>13</v>
      </c>
      <c r="B44" s="21">
        <v>8</v>
      </c>
      <c r="C44" s="22" t="s">
        <v>57</v>
      </c>
      <c r="D44" s="22">
        <v>60</v>
      </c>
      <c r="E44" s="23" t="s">
        <v>55</v>
      </c>
      <c r="F44" s="33" t="s">
        <v>53</v>
      </c>
      <c r="G44" s="33" t="s">
        <v>54</v>
      </c>
      <c r="H44" s="24" t="s">
        <v>138</v>
      </c>
    </row>
    <row r="45" spans="1:8" ht="15">
      <c r="A45" s="20">
        <v>14</v>
      </c>
      <c r="B45" s="21">
        <v>7</v>
      </c>
      <c r="C45" s="22" t="s">
        <v>57</v>
      </c>
      <c r="D45" s="22">
        <v>30</v>
      </c>
      <c r="E45" s="23" t="s">
        <v>67</v>
      </c>
      <c r="F45" s="33" t="s">
        <v>53</v>
      </c>
      <c r="G45" s="33" t="s">
        <v>54</v>
      </c>
      <c r="H45" s="24" t="s">
        <v>135</v>
      </c>
    </row>
    <row r="46" spans="1:8" ht="15">
      <c r="A46" s="20"/>
      <c r="B46" s="21"/>
      <c r="C46" s="22"/>
      <c r="D46" s="22">
        <v>38</v>
      </c>
      <c r="E46" s="23" t="s">
        <v>68</v>
      </c>
      <c r="F46" s="33" t="s">
        <v>53</v>
      </c>
      <c r="G46" s="33" t="s">
        <v>54</v>
      </c>
      <c r="H46" s="24"/>
    </row>
    <row r="47" spans="1:8" ht="15">
      <c r="A47" s="20"/>
      <c r="B47" s="21"/>
      <c r="C47" s="22"/>
      <c r="D47" s="22">
        <v>37</v>
      </c>
      <c r="E47" s="23" t="s">
        <v>66</v>
      </c>
      <c r="F47" s="33" t="s">
        <v>42</v>
      </c>
      <c r="G47" s="33" t="s">
        <v>5</v>
      </c>
      <c r="H47" s="24"/>
    </row>
    <row r="49" ht="20.25">
      <c r="A49" s="3" t="s">
        <v>19</v>
      </c>
    </row>
    <row r="50" ht="15" thickBot="1"/>
    <row r="51" spans="1:8" ht="15.75" thickBot="1">
      <c r="A51" s="8" t="s">
        <v>11</v>
      </c>
      <c r="B51" s="8" t="s">
        <v>16</v>
      </c>
      <c r="C51" s="8" t="s">
        <v>13</v>
      </c>
      <c r="D51" s="8" t="s">
        <v>12</v>
      </c>
      <c r="E51" s="8" t="s">
        <v>22</v>
      </c>
      <c r="F51" s="9" t="s">
        <v>17</v>
      </c>
      <c r="G51" s="9" t="s">
        <v>1</v>
      </c>
      <c r="H51" s="13" t="s">
        <v>21</v>
      </c>
    </row>
    <row r="52" spans="1:8" ht="15">
      <c r="A52" s="16">
        <v>1</v>
      </c>
      <c r="B52" s="17">
        <v>25</v>
      </c>
      <c r="C52" s="18" t="s">
        <v>57</v>
      </c>
      <c r="D52" s="18">
        <v>40</v>
      </c>
      <c r="E52" s="19" t="s">
        <v>49</v>
      </c>
      <c r="F52" s="32" t="s">
        <v>48</v>
      </c>
      <c r="G52" s="32" t="s">
        <v>50</v>
      </c>
      <c r="H52" s="24" t="s">
        <v>107</v>
      </c>
    </row>
    <row r="53" spans="1:8" ht="15">
      <c r="A53" s="20">
        <v>2</v>
      </c>
      <c r="B53" s="21">
        <v>23</v>
      </c>
      <c r="C53" s="22" t="s">
        <v>57</v>
      </c>
      <c r="D53" s="22">
        <v>39</v>
      </c>
      <c r="E53" s="23" t="s">
        <v>43</v>
      </c>
      <c r="F53" s="33" t="s">
        <v>44</v>
      </c>
      <c r="G53" s="33" t="s">
        <v>37</v>
      </c>
      <c r="H53" s="24" t="s">
        <v>99</v>
      </c>
    </row>
    <row r="54" spans="1:8" ht="15">
      <c r="A54" s="20">
        <v>3</v>
      </c>
      <c r="B54" s="21">
        <v>21</v>
      </c>
      <c r="C54" s="22"/>
      <c r="D54" s="22">
        <v>41</v>
      </c>
      <c r="E54" s="23" t="s">
        <v>109</v>
      </c>
      <c r="F54" s="33" t="s">
        <v>105</v>
      </c>
      <c r="G54" s="33" t="s">
        <v>28</v>
      </c>
      <c r="H54" s="24" t="s">
        <v>111</v>
      </c>
    </row>
    <row r="55" spans="1:8" ht="15">
      <c r="A55" s="20">
        <v>4</v>
      </c>
      <c r="B55" s="21">
        <v>19</v>
      </c>
      <c r="C55" s="22"/>
      <c r="D55" s="22">
        <v>35</v>
      </c>
      <c r="E55" s="23" t="s">
        <v>101</v>
      </c>
      <c r="F55" s="33" t="s">
        <v>105</v>
      </c>
      <c r="G55" s="33" t="s">
        <v>28</v>
      </c>
      <c r="H55" s="24" t="s">
        <v>103</v>
      </c>
    </row>
    <row r="56" spans="1:8" ht="15">
      <c r="A56" s="20">
        <v>5</v>
      </c>
      <c r="B56" s="21">
        <v>17</v>
      </c>
      <c r="C56" s="22" t="s">
        <v>57</v>
      </c>
      <c r="D56" s="22">
        <v>32</v>
      </c>
      <c r="E56" s="23" t="s">
        <v>36</v>
      </c>
      <c r="F56" s="33" t="s">
        <v>44</v>
      </c>
      <c r="G56" s="33" t="s">
        <v>37</v>
      </c>
      <c r="H56" s="24" t="s">
        <v>96</v>
      </c>
    </row>
    <row r="57" spans="1:8" ht="15">
      <c r="A57" s="20">
        <v>6</v>
      </c>
      <c r="B57" s="21">
        <v>15</v>
      </c>
      <c r="C57" s="22" t="s">
        <v>57</v>
      </c>
      <c r="D57" s="22">
        <v>46</v>
      </c>
      <c r="E57" s="23" t="s">
        <v>45</v>
      </c>
      <c r="F57" s="33" t="s">
        <v>46</v>
      </c>
      <c r="G57" s="33" t="s">
        <v>28</v>
      </c>
      <c r="H57" s="24" t="s">
        <v>114</v>
      </c>
    </row>
    <row r="58" spans="1:8" ht="15">
      <c r="A58" s="20">
        <v>7</v>
      </c>
      <c r="B58" s="21">
        <v>14</v>
      </c>
      <c r="C58" s="22" t="s">
        <v>57</v>
      </c>
      <c r="D58" s="22">
        <v>31</v>
      </c>
      <c r="E58" s="23" t="s">
        <v>41</v>
      </c>
      <c r="F58" s="33" t="s">
        <v>42</v>
      </c>
      <c r="G58" s="33" t="s">
        <v>5</v>
      </c>
      <c r="H58" s="31" t="s">
        <v>125</v>
      </c>
    </row>
    <row r="59" spans="1:8" ht="15">
      <c r="A59" s="20">
        <v>8</v>
      </c>
      <c r="B59" s="21">
        <v>13</v>
      </c>
      <c r="C59" s="22"/>
      <c r="D59" s="22">
        <v>36</v>
      </c>
      <c r="E59" s="23" t="s">
        <v>116</v>
      </c>
      <c r="F59" s="33" t="s">
        <v>51</v>
      </c>
      <c r="G59" s="33" t="s">
        <v>120</v>
      </c>
      <c r="H59" s="24" t="s">
        <v>118</v>
      </c>
    </row>
    <row r="60" spans="1:8" ht="15">
      <c r="A60" s="20">
        <v>9</v>
      </c>
      <c r="B60" s="21">
        <v>12</v>
      </c>
      <c r="C60" s="22" t="s">
        <v>57</v>
      </c>
      <c r="D60" s="22">
        <v>44</v>
      </c>
      <c r="E60" s="23" t="s">
        <v>47</v>
      </c>
      <c r="F60" s="33" t="s">
        <v>51</v>
      </c>
      <c r="G60" s="33" t="s">
        <v>130</v>
      </c>
      <c r="H60" s="24" t="s">
        <v>128</v>
      </c>
    </row>
    <row r="61" spans="1:8" ht="15">
      <c r="A61" s="20">
        <v>10</v>
      </c>
      <c r="B61" s="21">
        <v>11</v>
      </c>
      <c r="C61" s="22" t="s">
        <v>57</v>
      </c>
      <c r="D61" s="22">
        <v>33</v>
      </c>
      <c r="E61" s="23" t="s">
        <v>52</v>
      </c>
      <c r="F61" s="33" t="s">
        <v>53</v>
      </c>
      <c r="G61" s="33" t="s">
        <v>54</v>
      </c>
      <c r="H61" s="24" t="s">
        <v>122</v>
      </c>
    </row>
    <row r="62" spans="1:8" ht="15">
      <c r="A62" s="20">
        <v>11</v>
      </c>
      <c r="B62" s="21">
        <v>10</v>
      </c>
      <c r="C62" s="22"/>
      <c r="D62" s="22">
        <v>43</v>
      </c>
      <c r="E62" s="23" t="s">
        <v>141</v>
      </c>
      <c r="F62" s="33" t="s">
        <v>51</v>
      </c>
      <c r="G62" s="33" t="s">
        <v>144</v>
      </c>
      <c r="H62" s="24" t="s">
        <v>143</v>
      </c>
    </row>
    <row r="63" spans="1:8" ht="15">
      <c r="A63" s="20">
        <v>12</v>
      </c>
      <c r="B63" s="21">
        <v>9</v>
      </c>
      <c r="C63" s="22" t="s">
        <v>57</v>
      </c>
      <c r="D63" s="22">
        <v>30</v>
      </c>
      <c r="E63" s="23" t="s">
        <v>67</v>
      </c>
      <c r="F63" s="33" t="s">
        <v>53</v>
      </c>
      <c r="G63" s="33" t="s">
        <v>54</v>
      </c>
      <c r="H63" s="24" t="s">
        <v>136</v>
      </c>
    </row>
    <row r="64" spans="1:8" ht="15">
      <c r="A64" s="20">
        <v>13</v>
      </c>
      <c r="B64" s="21">
        <v>8</v>
      </c>
      <c r="C64" s="22" t="s">
        <v>57</v>
      </c>
      <c r="D64" s="22">
        <v>34</v>
      </c>
      <c r="E64" s="23" t="s">
        <v>131</v>
      </c>
      <c r="F64" s="33" t="s">
        <v>48</v>
      </c>
      <c r="G64" s="33" t="s">
        <v>34</v>
      </c>
      <c r="H64" s="24" t="s">
        <v>133</v>
      </c>
    </row>
    <row r="65" spans="1:8" ht="15">
      <c r="A65" s="20">
        <v>14</v>
      </c>
      <c r="B65" s="21">
        <v>7</v>
      </c>
      <c r="C65" s="22"/>
      <c r="D65" s="22">
        <v>37</v>
      </c>
      <c r="E65" s="23" t="s">
        <v>66</v>
      </c>
      <c r="F65" s="33" t="s">
        <v>42</v>
      </c>
      <c r="G65" s="33" t="s">
        <v>5</v>
      </c>
      <c r="H65" s="24" t="s">
        <v>147</v>
      </c>
    </row>
    <row r="66" spans="1:8" ht="15">
      <c r="A66" s="20">
        <v>15</v>
      </c>
      <c r="B66" s="21">
        <v>6</v>
      </c>
      <c r="C66" s="22" t="s">
        <v>57</v>
      </c>
      <c r="D66" s="22">
        <v>60</v>
      </c>
      <c r="E66" s="23" t="s">
        <v>55</v>
      </c>
      <c r="F66" s="33" t="s">
        <v>53</v>
      </c>
      <c r="G66" s="33" t="s">
        <v>54</v>
      </c>
      <c r="H66" s="31" t="s">
        <v>139</v>
      </c>
    </row>
    <row r="67" spans="1:8" ht="15">
      <c r="A67" s="20">
        <v>16</v>
      </c>
      <c r="B67" s="21">
        <v>5</v>
      </c>
      <c r="C67" s="22"/>
      <c r="D67" s="22">
        <v>38</v>
      </c>
      <c r="E67" s="23" t="s">
        <v>68</v>
      </c>
      <c r="F67" s="33" t="s">
        <v>53</v>
      </c>
      <c r="G67" s="33" t="s">
        <v>54</v>
      </c>
      <c r="H67" s="24" t="s">
        <v>145</v>
      </c>
    </row>
    <row r="69" ht="20.25">
      <c r="A69" s="3" t="s">
        <v>20</v>
      </c>
    </row>
    <row r="70" ht="15" thickBot="1"/>
    <row r="71" spans="1:8" ht="15.75" thickBot="1">
      <c r="A71" s="8" t="s">
        <v>11</v>
      </c>
      <c r="B71" s="8" t="s">
        <v>16</v>
      </c>
      <c r="C71" s="8" t="s">
        <v>13</v>
      </c>
      <c r="D71" s="8" t="s">
        <v>12</v>
      </c>
      <c r="E71" s="8" t="s">
        <v>22</v>
      </c>
      <c r="F71" s="9" t="s">
        <v>17</v>
      </c>
      <c r="G71" s="9" t="s">
        <v>1</v>
      </c>
      <c r="H71" s="13" t="s">
        <v>21</v>
      </c>
    </row>
    <row r="72" spans="1:8" ht="15">
      <c r="A72" s="16">
        <v>1</v>
      </c>
      <c r="B72" s="17">
        <v>25</v>
      </c>
      <c r="C72" s="18" t="s">
        <v>57</v>
      </c>
      <c r="D72" s="18">
        <v>32</v>
      </c>
      <c r="E72" s="19" t="s">
        <v>36</v>
      </c>
      <c r="F72" s="32" t="s">
        <v>44</v>
      </c>
      <c r="G72" s="32" t="s">
        <v>37</v>
      </c>
      <c r="H72" s="24" t="s">
        <v>97</v>
      </c>
    </row>
    <row r="73" spans="1:8" ht="15">
      <c r="A73" s="20">
        <v>2</v>
      </c>
      <c r="B73" s="21">
        <v>23</v>
      </c>
      <c r="C73" s="22" t="s">
        <v>57</v>
      </c>
      <c r="D73" s="22">
        <v>40</v>
      </c>
      <c r="E73" s="23" t="s">
        <v>49</v>
      </c>
      <c r="F73" s="33" t="s">
        <v>48</v>
      </c>
      <c r="G73" s="33" t="s">
        <v>50</v>
      </c>
      <c r="H73" s="24" t="s">
        <v>108</v>
      </c>
    </row>
    <row r="74" spans="1:8" ht="15">
      <c r="A74" s="20">
        <v>3</v>
      </c>
      <c r="B74" s="21">
        <v>21</v>
      </c>
      <c r="C74" s="22" t="s">
        <v>57</v>
      </c>
      <c r="D74" s="22">
        <v>39</v>
      </c>
      <c r="E74" s="23" t="s">
        <v>43</v>
      </c>
      <c r="F74" s="33" t="s">
        <v>44</v>
      </c>
      <c r="G74" s="33" t="s">
        <v>37</v>
      </c>
      <c r="H74" s="24" t="s">
        <v>100</v>
      </c>
    </row>
    <row r="75" spans="1:8" ht="15">
      <c r="A75" s="20">
        <v>4</v>
      </c>
      <c r="B75" s="21">
        <v>19</v>
      </c>
      <c r="C75" s="22"/>
      <c r="D75" s="22">
        <v>35</v>
      </c>
      <c r="E75" s="23" t="s">
        <v>101</v>
      </c>
      <c r="F75" s="33" t="s">
        <v>105</v>
      </c>
      <c r="G75" s="33" t="s">
        <v>28</v>
      </c>
      <c r="H75" s="24" t="s">
        <v>104</v>
      </c>
    </row>
    <row r="76" spans="1:8" ht="15">
      <c r="A76" s="20">
        <v>5</v>
      </c>
      <c r="B76" s="21">
        <v>17</v>
      </c>
      <c r="C76" s="22" t="s">
        <v>57</v>
      </c>
      <c r="D76" s="22">
        <v>33</v>
      </c>
      <c r="E76" s="23" t="s">
        <v>52</v>
      </c>
      <c r="F76" s="33" t="s">
        <v>53</v>
      </c>
      <c r="G76" s="33" t="s">
        <v>54</v>
      </c>
      <c r="H76" s="24" t="s">
        <v>123</v>
      </c>
    </row>
    <row r="77" spans="1:8" ht="15">
      <c r="A77" s="20">
        <v>6</v>
      </c>
      <c r="B77" s="21">
        <v>15</v>
      </c>
      <c r="C77" s="22" t="s">
        <v>57</v>
      </c>
      <c r="D77" s="22">
        <v>46</v>
      </c>
      <c r="E77" s="23" t="s">
        <v>45</v>
      </c>
      <c r="F77" s="33" t="s">
        <v>46</v>
      </c>
      <c r="G77" s="33" t="s">
        <v>28</v>
      </c>
      <c r="H77" s="24" t="s">
        <v>115</v>
      </c>
    </row>
    <row r="78" spans="1:8" ht="15">
      <c r="A78" s="20">
        <v>7</v>
      </c>
      <c r="B78" s="21">
        <v>14</v>
      </c>
      <c r="C78" s="22" t="s">
        <v>57</v>
      </c>
      <c r="D78" s="22">
        <v>44</v>
      </c>
      <c r="E78" s="23" t="s">
        <v>47</v>
      </c>
      <c r="F78" s="33" t="s">
        <v>51</v>
      </c>
      <c r="G78" s="33" t="s">
        <v>130</v>
      </c>
      <c r="H78" s="24" t="s">
        <v>129</v>
      </c>
    </row>
    <row r="79" spans="1:8" ht="15">
      <c r="A79" s="20">
        <v>8</v>
      </c>
      <c r="B79" s="21">
        <v>13</v>
      </c>
      <c r="C79" s="22" t="s">
        <v>57</v>
      </c>
      <c r="D79" s="22">
        <v>34</v>
      </c>
      <c r="E79" s="23" t="s">
        <v>131</v>
      </c>
      <c r="F79" s="33" t="s">
        <v>48</v>
      </c>
      <c r="G79" s="33" t="s">
        <v>34</v>
      </c>
      <c r="H79" s="24" t="s">
        <v>134</v>
      </c>
    </row>
    <row r="80" spans="1:8" ht="15">
      <c r="A80" s="20">
        <v>9</v>
      </c>
      <c r="B80" s="21">
        <v>12</v>
      </c>
      <c r="C80" s="22"/>
      <c r="D80" s="22">
        <v>36</v>
      </c>
      <c r="E80" s="23" t="s">
        <v>116</v>
      </c>
      <c r="F80" s="33" t="s">
        <v>51</v>
      </c>
      <c r="G80" s="33" t="s">
        <v>120</v>
      </c>
      <c r="H80" s="24" t="s">
        <v>119</v>
      </c>
    </row>
    <row r="81" spans="1:8" ht="15">
      <c r="A81" s="20">
        <v>10</v>
      </c>
      <c r="B81" s="21">
        <v>11</v>
      </c>
      <c r="C81" s="22" t="s">
        <v>57</v>
      </c>
      <c r="D81" s="22">
        <v>31</v>
      </c>
      <c r="E81" s="23" t="s">
        <v>41</v>
      </c>
      <c r="F81" s="33" t="s">
        <v>42</v>
      </c>
      <c r="G81" s="33" t="s">
        <v>5</v>
      </c>
      <c r="H81" s="24" t="s">
        <v>126</v>
      </c>
    </row>
    <row r="82" spans="1:8" ht="15">
      <c r="A82" s="20">
        <v>11</v>
      </c>
      <c r="B82" s="21">
        <v>10</v>
      </c>
      <c r="C82" s="22" t="s">
        <v>57</v>
      </c>
      <c r="D82" s="22">
        <v>30</v>
      </c>
      <c r="E82" s="23" t="s">
        <v>67</v>
      </c>
      <c r="F82" s="33" t="s">
        <v>53</v>
      </c>
      <c r="G82" s="33" t="s">
        <v>54</v>
      </c>
      <c r="H82" s="24" t="s">
        <v>137</v>
      </c>
    </row>
    <row r="83" spans="1:8" ht="15">
      <c r="A83" s="20">
        <v>12</v>
      </c>
      <c r="B83" s="21">
        <v>9</v>
      </c>
      <c r="C83" s="22" t="s">
        <v>57</v>
      </c>
      <c r="D83" s="22">
        <v>60</v>
      </c>
      <c r="E83" s="23" t="s">
        <v>55</v>
      </c>
      <c r="F83" s="33" t="s">
        <v>53</v>
      </c>
      <c r="G83" s="33" t="s">
        <v>54</v>
      </c>
      <c r="H83" s="24" t="s">
        <v>140</v>
      </c>
    </row>
    <row r="84" spans="1:8" ht="15">
      <c r="A84" s="20">
        <v>13</v>
      </c>
      <c r="B84" s="21">
        <v>8</v>
      </c>
      <c r="C84" s="22"/>
      <c r="D84" s="22">
        <v>38</v>
      </c>
      <c r="E84" s="23" t="s">
        <v>68</v>
      </c>
      <c r="F84" s="33" t="s">
        <v>53</v>
      </c>
      <c r="G84" s="33" t="s">
        <v>54</v>
      </c>
      <c r="H84" s="24" t="s">
        <v>146</v>
      </c>
    </row>
    <row r="85" spans="1:8" ht="15">
      <c r="A85" s="20">
        <v>14</v>
      </c>
      <c r="B85" s="21">
        <v>7</v>
      </c>
      <c r="C85" s="22"/>
      <c r="D85" s="22">
        <v>41</v>
      </c>
      <c r="E85" s="23" t="s">
        <v>109</v>
      </c>
      <c r="F85" s="33" t="s">
        <v>105</v>
      </c>
      <c r="G85" s="33" t="s">
        <v>28</v>
      </c>
      <c r="H85" s="24" t="s">
        <v>112</v>
      </c>
    </row>
    <row r="86" spans="1:8" ht="15">
      <c r="A86" s="20"/>
      <c r="B86" s="21"/>
      <c r="C86" s="22"/>
      <c r="D86" s="22">
        <v>43</v>
      </c>
      <c r="E86" s="23" t="s">
        <v>141</v>
      </c>
      <c r="F86" s="33" t="s">
        <v>51</v>
      </c>
      <c r="G86" s="33" t="s">
        <v>144</v>
      </c>
      <c r="H86" s="24"/>
    </row>
    <row r="87" spans="1:8" ht="15">
      <c r="A87" s="20"/>
      <c r="B87" s="21"/>
      <c r="C87" s="22"/>
      <c r="D87" s="22">
        <v>37</v>
      </c>
      <c r="E87" s="23" t="s">
        <v>66</v>
      </c>
      <c r="F87" s="33" t="s">
        <v>42</v>
      </c>
      <c r="G87" s="33" t="s">
        <v>5</v>
      </c>
      <c r="H87" s="24"/>
    </row>
    <row r="89" ht="20.25">
      <c r="A89" s="3" t="s">
        <v>58</v>
      </c>
    </row>
    <row r="90" ht="15" thickBot="1"/>
    <row r="91" spans="1:16" ht="15.75" thickBot="1">
      <c r="A91" s="2"/>
      <c r="H91" s="10"/>
      <c r="I91" s="11" t="s">
        <v>18</v>
      </c>
      <c r="J91" s="12"/>
      <c r="K91" s="10"/>
      <c r="L91" s="11" t="s">
        <v>19</v>
      </c>
      <c r="M91" s="12"/>
      <c r="N91" s="10"/>
      <c r="O91" s="11" t="s">
        <v>20</v>
      </c>
      <c r="P91" s="12"/>
    </row>
    <row r="92" spans="1:16" ht="32.25" customHeight="1" thickBot="1">
      <c r="A92" s="8" t="s">
        <v>11</v>
      </c>
      <c r="B92" s="8" t="s">
        <v>16</v>
      </c>
      <c r="C92" s="8" t="s">
        <v>13</v>
      </c>
      <c r="D92" s="8" t="s">
        <v>12</v>
      </c>
      <c r="E92" s="8" t="s">
        <v>22</v>
      </c>
      <c r="F92" s="9" t="s">
        <v>17</v>
      </c>
      <c r="G92" s="9" t="s">
        <v>1</v>
      </c>
      <c r="H92" s="13" t="s">
        <v>21</v>
      </c>
      <c r="I92" s="14" t="s">
        <v>11</v>
      </c>
      <c r="J92" s="15" t="s">
        <v>16</v>
      </c>
      <c r="K92" s="13" t="s">
        <v>21</v>
      </c>
      <c r="L92" s="14" t="s">
        <v>11</v>
      </c>
      <c r="M92" s="15" t="s">
        <v>16</v>
      </c>
      <c r="N92" s="13" t="s">
        <v>21</v>
      </c>
      <c r="O92" s="14" t="s">
        <v>11</v>
      </c>
      <c r="P92" s="15" t="s">
        <v>16</v>
      </c>
    </row>
    <row r="93" spans="1:16" ht="15">
      <c r="A93" s="16">
        <v>1</v>
      </c>
      <c r="B93" s="17">
        <f aca="true" t="shared" si="0" ref="B93:B102">SUM(C104,J93,M93,P93)</f>
        <v>71</v>
      </c>
      <c r="C93" s="18" t="s">
        <v>57</v>
      </c>
      <c r="D93" s="18">
        <v>32</v>
      </c>
      <c r="E93" s="19" t="s">
        <v>36</v>
      </c>
      <c r="F93" s="32" t="s">
        <v>44</v>
      </c>
      <c r="G93" s="32" t="s">
        <v>37</v>
      </c>
      <c r="H93" s="24" t="s">
        <v>95</v>
      </c>
      <c r="I93" s="25">
        <v>1</v>
      </c>
      <c r="J93" s="26">
        <v>25</v>
      </c>
      <c r="K93" s="24" t="s">
        <v>96</v>
      </c>
      <c r="L93" s="25">
        <v>3</v>
      </c>
      <c r="M93" s="26">
        <v>21</v>
      </c>
      <c r="N93" s="24" t="s">
        <v>97</v>
      </c>
      <c r="O93" s="25">
        <v>1</v>
      </c>
      <c r="P93" s="26">
        <v>25</v>
      </c>
    </row>
    <row r="94" spans="1:16" ht="15">
      <c r="A94" s="20">
        <v>2</v>
      </c>
      <c r="B94" s="21">
        <f t="shared" si="0"/>
        <v>67</v>
      </c>
      <c r="C94" s="22" t="s">
        <v>57</v>
      </c>
      <c r="D94" s="22">
        <v>39</v>
      </c>
      <c r="E94" s="23" t="s">
        <v>43</v>
      </c>
      <c r="F94" s="33" t="s">
        <v>44</v>
      </c>
      <c r="G94" s="33" t="s">
        <v>37</v>
      </c>
      <c r="H94" s="24" t="s">
        <v>98</v>
      </c>
      <c r="I94" s="25">
        <v>2</v>
      </c>
      <c r="J94" s="26">
        <v>23</v>
      </c>
      <c r="K94" s="24" t="s">
        <v>99</v>
      </c>
      <c r="L94" s="25">
        <v>2</v>
      </c>
      <c r="M94" s="26">
        <v>23</v>
      </c>
      <c r="N94" s="24" t="s">
        <v>100</v>
      </c>
      <c r="O94" s="25">
        <v>3</v>
      </c>
      <c r="P94" s="26">
        <v>21</v>
      </c>
    </row>
    <row r="95" spans="1:16" ht="15">
      <c r="A95" s="20">
        <v>3</v>
      </c>
      <c r="B95" s="21">
        <f t="shared" si="0"/>
        <v>61</v>
      </c>
      <c r="C95" s="22" t="s">
        <v>57</v>
      </c>
      <c r="D95" s="22">
        <v>40</v>
      </c>
      <c r="E95" s="23" t="s">
        <v>49</v>
      </c>
      <c r="F95" s="33" t="s">
        <v>48</v>
      </c>
      <c r="G95" s="33" t="s">
        <v>50</v>
      </c>
      <c r="H95" s="24" t="s">
        <v>106</v>
      </c>
      <c r="I95" s="25">
        <v>8</v>
      </c>
      <c r="J95" s="26">
        <v>13</v>
      </c>
      <c r="K95" s="24" t="s">
        <v>107</v>
      </c>
      <c r="L95" s="25">
        <v>1</v>
      </c>
      <c r="M95" s="26">
        <v>25</v>
      </c>
      <c r="N95" s="24" t="s">
        <v>108</v>
      </c>
      <c r="O95" s="25">
        <v>2</v>
      </c>
      <c r="P95" s="26">
        <v>23</v>
      </c>
    </row>
    <row r="96" spans="1:16" ht="15">
      <c r="A96" s="20">
        <v>4</v>
      </c>
      <c r="B96" s="21">
        <f t="shared" si="0"/>
        <v>53</v>
      </c>
      <c r="C96" s="22" t="s">
        <v>57</v>
      </c>
      <c r="D96" s="22">
        <v>46</v>
      </c>
      <c r="E96" s="23" t="s">
        <v>45</v>
      </c>
      <c r="F96" s="33" t="s">
        <v>46</v>
      </c>
      <c r="G96" s="33" t="s">
        <v>28</v>
      </c>
      <c r="H96" s="24" t="s">
        <v>113</v>
      </c>
      <c r="I96" s="25">
        <v>5</v>
      </c>
      <c r="J96" s="26">
        <v>17</v>
      </c>
      <c r="K96" s="24" t="s">
        <v>114</v>
      </c>
      <c r="L96" s="25">
        <v>4</v>
      </c>
      <c r="M96" s="26">
        <v>19</v>
      </c>
      <c r="N96" s="24" t="s">
        <v>115</v>
      </c>
      <c r="O96" s="25">
        <v>5</v>
      </c>
      <c r="P96" s="26">
        <v>17</v>
      </c>
    </row>
    <row r="97" spans="1:16" ht="15">
      <c r="A97" s="20">
        <v>5</v>
      </c>
      <c r="B97" s="21">
        <f t="shared" si="0"/>
        <v>49</v>
      </c>
      <c r="C97" s="22" t="s">
        <v>57</v>
      </c>
      <c r="D97" s="22">
        <v>31</v>
      </c>
      <c r="E97" s="23" t="s">
        <v>41</v>
      </c>
      <c r="F97" s="33" t="s">
        <v>42</v>
      </c>
      <c r="G97" s="33" t="s">
        <v>5</v>
      </c>
      <c r="H97" s="24" t="s">
        <v>124</v>
      </c>
      <c r="I97" s="25">
        <v>4</v>
      </c>
      <c r="J97" s="26">
        <v>19</v>
      </c>
      <c r="K97" s="31" t="s">
        <v>125</v>
      </c>
      <c r="L97" s="25">
        <v>5</v>
      </c>
      <c r="M97" s="26">
        <v>17</v>
      </c>
      <c r="N97" s="24" t="s">
        <v>126</v>
      </c>
      <c r="O97" s="25">
        <v>8</v>
      </c>
      <c r="P97" s="26">
        <v>13</v>
      </c>
    </row>
    <row r="98" spans="1:16" ht="15">
      <c r="A98" s="20">
        <v>6</v>
      </c>
      <c r="B98" s="21">
        <f t="shared" si="0"/>
        <v>47</v>
      </c>
      <c r="C98" s="22" t="s">
        <v>57</v>
      </c>
      <c r="D98" s="22">
        <v>33</v>
      </c>
      <c r="E98" s="23" t="s">
        <v>52</v>
      </c>
      <c r="F98" s="33" t="s">
        <v>53</v>
      </c>
      <c r="G98" s="33" t="s">
        <v>54</v>
      </c>
      <c r="H98" s="24" t="s">
        <v>121</v>
      </c>
      <c r="I98" s="25">
        <v>7</v>
      </c>
      <c r="J98" s="30">
        <v>14</v>
      </c>
      <c r="K98" s="24" t="s">
        <v>122</v>
      </c>
      <c r="L98" s="25">
        <v>7</v>
      </c>
      <c r="M98" s="30">
        <v>14</v>
      </c>
      <c r="N98" s="24" t="s">
        <v>123</v>
      </c>
      <c r="O98" s="25">
        <v>4</v>
      </c>
      <c r="P98" s="26">
        <v>19</v>
      </c>
    </row>
    <row r="99" spans="1:16" ht="15">
      <c r="A99" s="20">
        <v>7</v>
      </c>
      <c r="B99" s="21">
        <f t="shared" si="0"/>
        <v>47</v>
      </c>
      <c r="C99" s="22" t="s">
        <v>57</v>
      </c>
      <c r="D99" s="22">
        <v>34</v>
      </c>
      <c r="E99" s="23" t="s">
        <v>131</v>
      </c>
      <c r="F99" s="33" t="s">
        <v>48</v>
      </c>
      <c r="G99" s="33" t="s">
        <v>34</v>
      </c>
      <c r="H99" s="24" t="s">
        <v>132</v>
      </c>
      <c r="I99" s="25">
        <v>3</v>
      </c>
      <c r="J99" s="26">
        <v>21</v>
      </c>
      <c r="K99" s="24" t="s">
        <v>133</v>
      </c>
      <c r="L99" s="25">
        <v>9</v>
      </c>
      <c r="M99" s="26">
        <v>12</v>
      </c>
      <c r="N99" s="24" t="s">
        <v>134</v>
      </c>
      <c r="O99" s="25">
        <v>7</v>
      </c>
      <c r="P99" s="30">
        <v>14</v>
      </c>
    </row>
    <row r="100" spans="1:16" ht="15">
      <c r="A100" s="20">
        <v>8</v>
      </c>
      <c r="B100" s="21">
        <f t="shared" si="0"/>
        <v>45</v>
      </c>
      <c r="C100" s="22" t="s">
        <v>57</v>
      </c>
      <c r="D100" s="22">
        <v>44</v>
      </c>
      <c r="E100" s="23" t="s">
        <v>47</v>
      </c>
      <c r="F100" s="33" t="s">
        <v>51</v>
      </c>
      <c r="G100" s="33" t="s">
        <v>130</v>
      </c>
      <c r="H100" s="24" t="s">
        <v>127</v>
      </c>
      <c r="I100" s="25">
        <v>6</v>
      </c>
      <c r="J100" s="26">
        <v>15</v>
      </c>
      <c r="K100" s="24" t="s">
        <v>128</v>
      </c>
      <c r="L100" s="25">
        <v>6</v>
      </c>
      <c r="M100" s="26">
        <v>15</v>
      </c>
      <c r="N100" s="24" t="s">
        <v>129</v>
      </c>
      <c r="O100" s="25">
        <v>6</v>
      </c>
      <c r="P100" s="26">
        <v>15</v>
      </c>
    </row>
    <row r="101" spans="1:16" ht="15">
      <c r="A101" s="20">
        <v>9</v>
      </c>
      <c r="B101" s="21">
        <f t="shared" si="0"/>
        <v>36</v>
      </c>
      <c r="C101" s="22" t="s">
        <v>57</v>
      </c>
      <c r="D101" s="22">
        <v>30</v>
      </c>
      <c r="E101" s="23" t="s">
        <v>67</v>
      </c>
      <c r="F101" s="33" t="s">
        <v>53</v>
      </c>
      <c r="G101" s="33" t="s">
        <v>54</v>
      </c>
      <c r="H101" s="24" t="s">
        <v>135</v>
      </c>
      <c r="I101" s="25">
        <v>10</v>
      </c>
      <c r="J101" s="26">
        <v>11</v>
      </c>
      <c r="K101" s="24" t="s">
        <v>136</v>
      </c>
      <c r="L101" s="25">
        <v>8</v>
      </c>
      <c r="M101" s="26">
        <v>13</v>
      </c>
      <c r="N101" s="24" t="s">
        <v>137</v>
      </c>
      <c r="O101" s="25">
        <v>9</v>
      </c>
      <c r="P101" s="26">
        <v>12</v>
      </c>
    </row>
    <row r="102" spans="1:16" ht="15">
      <c r="A102" s="20">
        <v>10</v>
      </c>
      <c r="B102" s="21">
        <f t="shared" si="0"/>
        <v>34</v>
      </c>
      <c r="C102" s="22" t="s">
        <v>57</v>
      </c>
      <c r="D102" s="22">
        <v>60</v>
      </c>
      <c r="E102" s="23" t="s">
        <v>55</v>
      </c>
      <c r="F102" s="33" t="s">
        <v>53</v>
      </c>
      <c r="G102" s="33" t="s">
        <v>54</v>
      </c>
      <c r="H102" s="24" t="s">
        <v>138</v>
      </c>
      <c r="I102" s="25">
        <v>9</v>
      </c>
      <c r="J102" s="26">
        <v>12</v>
      </c>
      <c r="K102" s="31" t="s">
        <v>139</v>
      </c>
      <c r="L102" s="25">
        <v>10</v>
      </c>
      <c r="M102" s="26">
        <v>11</v>
      </c>
      <c r="N102" s="24" t="s">
        <v>140</v>
      </c>
      <c r="O102" s="25">
        <v>10</v>
      </c>
      <c r="P102" s="26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7.57421875" style="0" customWidth="1"/>
    <col min="3" max="3" width="4.57421875" style="0" bestFit="1" customWidth="1"/>
    <col min="4" max="4" width="4.00390625" style="0" bestFit="1" customWidth="1"/>
    <col min="5" max="5" width="17.00390625" style="0" bestFit="1" customWidth="1"/>
    <col min="6" max="6" width="9.140625" style="0" bestFit="1" customWidth="1"/>
    <col min="7" max="7" width="9.8515625" style="0" bestFit="1" customWidth="1"/>
    <col min="8" max="8" width="9.7109375" style="0" customWidth="1"/>
    <col min="9" max="9" width="5.7109375" style="0" customWidth="1"/>
    <col min="10" max="10" width="7.57421875" style="0" customWidth="1"/>
    <col min="11" max="11" width="9.421875" style="0" customWidth="1"/>
    <col min="12" max="12" width="6.28125" style="0" customWidth="1"/>
    <col min="13" max="13" width="8.140625" style="0" customWidth="1"/>
    <col min="14" max="14" width="9.8515625" style="0" customWidth="1"/>
    <col min="15" max="15" width="6.28125" style="0" customWidth="1"/>
    <col min="16" max="16" width="8.421875" style="0" customWidth="1"/>
  </cols>
  <sheetData>
    <row r="1" spans="1:15" s="5" customFormat="1" ht="21">
      <c r="A1" s="3" t="s">
        <v>14</v>
      </c>
      <c r="B1" s="4"/>
      <c r="C1" s="3"/>
      <c r="E1" s="3"/>
      <c r="I1" s="6"/>
      <c r="J1" s="4"/>
      <c r="K1" s="4"/>
      <c r="L1" s="6"/>
      <c r="M1" s="4"/>
      <c r="N1" s="4"/>
      <c r="O1" s="6"/>
    </row>
    <row r="2" spans="1:15" s="5" customFormat="1" ht="21">
      <c r="A2" s="3" t="s">
        <v>15</v>
      </c>
      <c r="B2" s="4"/>
      <c r="C2" s="3"/>
      <c r="E2" s="3"/>
      <c r="I2" s="6"/>
      <c r="J2" s="4"/>
      <c r="K2" s="4"/>
      <c r="L2" s="6"/>
      <c r="M2" s="4"/>
      <c r="N2" s="4"/>
      <c r="O2" s="6"/>
    </row>
    <row r="3" spans="1:15" s="5" customFormat="1" ht="21">
      <c r="A3" s="3" t="s">
        <v>166</v>
      </c>
      <c r="B3" s="4"/>
      <c r="C3" s="3"/>
      <c r="E3" s="3"/>
      <c r="I3" s="6"/>
      <c r="J3" s="4"/>
      <c r="K3" s="4"/>
      <c r="L3" s="6"/>
      <c r="M3" s="4"/>
      <c r="N3" s="4"/>
      <c r="O3" s="6"/>
    </row>
    <row r="4" spans="1:15" s="5" customFormat="1" ht="21">
      <c r="A4" s="3" t="s">
        <v>167</v>
      </c>
      <c r="B4" s="4"/>
      <c r="C4" s="3"/>
      <c r="E4" s="3"/>
      <c r="I4" s="6"/>
      <c r="J4" s="4"/>
      <c r="K4" s="4"/>
      <c r="L4" s="6"/>
      <c r="M4" s="4"/>
      <c r="N4" s="4"/>
      <c r="O4" s="6"/>
    </row>
    <row r="5" spans="1:15" s="5" customFormat="1" ht="21">
      <c r="A5" s="3" t="s">
        <v>59</v>
      </c>
      <c r="B5" s="4"/>
      <c r="C5" s="3"/>
      <c r="E5" s="3"/>
      <c r="I5" s="6"/>
      <c r="J5" s="4"/>
      <c r="K5" s="4"/>
      <c r="L5" s="6"/>
      <c r="M5" s="4"/>
      <c r="N5" s="4"/>
      <c r="O5" s="6"/>
    </row>
    <row r="6" spans="1:15" s="5" customFormat="1" ht="21">
      <c r="A6" s="7" t="s">
        <v>168</v>
      </c>
      <c r="B6" s="4"/>
      <c r="C6" s="7"/>
      <c r="E6" s="7"/>
      <c r="I6" s="6"/>
      <c r="J6" s="4"/>
      <c r="K6" s="4"/>
      <c r="L6" s="6"/>
      <c r="M6" s="4"/>
      <c r="N6" s="4"/>
      <c r="O6" s="6"/>
    </row>
    <row r="8" spans="1:5" ht="20.25">
      <c r="A8" s="7" t="s">
        <v>0</v>
      </c>
      <c r="C8" s="7"/>
      <c r="E8" s="7"/>
    </row>
    <row r="9" ht="14.25">
      <c r="A9" s="1"/>
    </row>
    <row r="10" ht="15" thickBot="1">
      <c r="A10" s="2"/>
    </row>
    <row r="11" spans="1:16" ht="15.75" thickBot="1">
      <c r="A11" s="2"/>
      <c r="H11" s="10"/>
      <c r="I11" s="11" t="s">
        <v>18</v>
      </c>
      <c r="J11" s="12"/>
      <c r="K11" s="10"/>
      <c r="L11" s="11" t="s">
        <v>19</v>
      </c>
      <c r="M11" s="12"/>
      <c r="N11" s="10"/>
      <c r="O11" s="11" t="s">
        <v>20</v>
      </c>
      <c r="P11" s="12"/>
    </row>
    <row r="12" spans="1:16" ht="15.75" thickBot="1">
      <c r="A12" s="8" t="s">
        <v>11</v>
      </c>
      <c r="B12" s="8" t="s">
        <v>16</v>
      </c>
      <c r="C12" s="8" t="s">
        <v>13</v>
      </c>
      <c r="D12" s="8" t="s">
        <v>12</v>
      </c>
      <c r="E12" s="8" t="s">
        <v>22</v>
      </c>
      <c r="F12" s="9" t="s">
        <v>17</v>
      </c>
      <c r="G12" s="9" t="s">
        <v>1</v>
      </c>
      <c r="H12" s="13" t="s">
        <v>21</v>
      </c>
      <c r="I12" s="14" t="s">
        <v>11</v>
      </c>
      <c r="J12" s="15" t="s">
        <v>16</v>
      </c>
      <c r="K12" s="13" t="s">
        <v>21</v>
      </c>
      <c r="L12" s="14" t="s">
        <v>11</v>
      </c>
      <c r="M12" s="15" t="s">
        <v>16</v>
      </c>
      <c r="N12" s="13" t="s">
        <v>21</v>
      </c>
      <c r="O12" s="14" t="s">
        <v>11</v>
      </c>
      <c r="P12" s="15" t="s">
        <v>16</v>
      </c>
    </row>
    <row r="13" spans="1:16" ht="15">
      <c r="A13" s="16">
        <v>1</v>
      </c>
      <c r="B13" s="17">
        <v>73</v>
      </c>
      <c r="C13" s="18"/>
      <c r="D13" s="18">
        <v>5</v>
      </c>
      <c r="E13" s="19" t="s">
        <v>64</v>
      </c>
      <c r="F13" s="32" t="s">
        <v>65</v>
      </c>
      <c r="G13" s="32" t="s">
        <v>5</v>
      </c>
      <c r="H13" s="24" t="s">
        <v>148</v>
      </c>
      <c r="I13" s="25">
        <v>1</v>
      </c>
      <c r="J13" s="26">
        <v>25</v>
      </c>
      <c r="K13" s="24" t="s">
        <v>149</v>
      </c>
      <c r="L13" s="25">
        <v>1</v>
      </c>
      <c r="M13" s="27">
        <v>25</v>
      </c>
      <c r="N13" s="24" t="s">
        <v>150</v>
      </c>
      <c r="O13" s="25">
        <v>2</v>
      </c>
      <c r="P13" s="26">
        <v>23</v>
      </c>
    </row>
    <row r="14" spans="1:16" ht="15">
      <c r="A14" s="20">
        <v>2</v>
      </c>
      <c r="B14" s="21">
        <v>71</v>
      </c>
      <c r="C14" s="22"/>
      <c r="D14" s="22">
        <v>1</v>
      </c>
      <c r="E14" s="23" t="s">
        <v>151</v>
      </c>
      <c r="F14" s="33" t="s">
        <v>65</v>
      </c>
      <c r="G14" s="33" t="s">
        <v>5</v>
      </c>
      <c r="H14" s="24" t="s">
        <v>152</v>
      </c>
      <c r="I14" s="25">
        <v>2</v>
      </c>
      <c r="J14" s="26">
        <v>23</v>
      </c>
      <c r="K14" s="24" t="s">
        <v>153</v>
      </c>
      <c r="L14" s="25">
        <v>2</v>
      </c>
      <c r="M14" s="28">
        <v>23</v>
      </c>
      <c r="N14" s="24" t="s">
        <v>154</v>
      </c>
      <c r="O14" s="25">
        <v>1</v>
      </c>
      <c r="P14" s="26">
        <v>25</v>
      </c>
    </row>
    <row r="15" spans="1:16" ht="15">
      <c r="A15" s="20">
        <v>3</v>
      </c>
      <c r="B15" s="21">
        <v>61</v>
      </c>
      <c r="C15" s="22" t="s">
        <v>57</v>
      </c>
      <c r="D15" s="22">
        <v>3</v>
      </c>
      <c r="E15" s="23" t="s">
        <v>2</v>
      </c>
      <c r="F15" s="33" t="s">
        <v>9</v>
      </c>
      <c r="G15" s="33" t="s">
        <v>3</v>
      </c>
      <c r="H15" s="24" t="s">
        <v>155</v>
      </c>
      <c r="I15" s="25">
        <v>3</v>
      </c>
      <c r="J15" s="26">
        <v>21</v>
      </c>
      <c r="K15" s="24" t="s">
        <v>156</v>
      </c>
      <c r="L15" s="25">
        <v>3</v>
      </c>
      <c r="M15" s="27">
        <v>21</v>
      </c>
      <c r="N15" s="24" t="s">
        <v>157</v>
      </c>
      <c r="O15" s="25">
        <v>4</v>
      </c>
      <c r="P15" s="26">
        <v>19</v>
      </c>
    </row>
    <row r="16" spans="1:16" ht="15">
      <c r="A16" s="20">
        <v>4</v>
      </c>
      <c r="B16" s="21">
        <v>59</v>
      </c>
      <c r="C16" s="22"/>
      <c r="D16" s="22">
        <v>9</v>
      </c>
      <c r="E16" s="23" t="s">
        <v>158</v>
      </c>
      <c r="F16" s="33" t="s">
        <v>162</v>
      </c>
      <c r="G16" s="33" t="s">
        <v>5</v>
      </c>
      <c r="H16" s="24" t="s">
        <v>159</v>
      </c>
      <c r="I16" s="25">
        <v>4</v>
      </c>
      <c r="J16" s="26">
        <v>19</v>
      </c>
      <c r="K16" s="24" t="s">
        <v>160</v>
      </c>
      <c r="L16" s="25">
        <v>4</v>
      </c>
      <c r="M16" s="27">
        <v>19</v>
      </c>
      <c r="N16" s="24" t="s">
        <v>161</v>
      </c>
      <c r="O16" s="29">
        <v>3</v>
      </c>
      <c r="P16" s="26">
        <v>21</v>
      </c>
    </row>
    <row r="17" spans="1:16" ht="15">
      <c r="A17" s="20">
        <v>5</v>
      </c>
      <c r="B17" s="21">
        <v>51</v>
      </c>
      <c r="C17" s="22" t="s">
        <v>57</v>
      </c>
      <c r="D17" s="22">
        <v>2</v>
      </c>
      <c r="E17" s="23" t="s">
        <v>6</v>
      </c>
      <c r="F17" s="33" t="s">
        <v>7</v>
      </c>
      <c r="G17" s="33" t="s">
        <v>8</v>
      </c>
      <c r="H17" s="24" t="s">
        <v>163</v>
      </c>
      <c r="I17" s="25">
        <v>5</v>
      </c>
      <c r="J17" s="26">
        <v>17</v>
      </c>
      <c r="K17" s="24" t="s">
        <v>164</v>
      </c>
      <c r="L17" s="25">
        <v>5</v>
      </c>
      <c r="M17" s="27">
        <v>17</v>
      </c>
      <c r="N17" s="24" t="s">
        <v>165</v>
      </c>
      <c r="O17" s="25">
        <v>5</v>
      </c>
      <c r="P17" s="26">
        <v>17</v>
      </c>
    </row>
    <row r="19" ht="20.25">
      <c r="A19" s="3" t="s">
        <v>18</v>
      </c>
    </row>
    <row r="20" ht="15" thickBot="1"/>
    <row r="21" spans="1:8" ht="15.75" thickBot="1">
      <c r="A21" s="8" t="s">
        <v>11</v>
      </c>
      <c r="B21" s="8" t="s">
        <v>16</v>
      </c>
      <c r="C21" s="8" t="s">
        <v>13</v>
      </c>
      <c r="D21" s="8" t="s">
        <v>12</v>
      </c>
      <c r="E21" s="8" t="s">
        <v>22</v>
      </c>
      <c r="F21" s="9" t="s">
        <v>17</v>
      </c>
      <c r="G21" s="9" t="s">
        <v>1</v>
      </c>
      <c r="H21" s="13" t="s">
        <v>21</v>
      </c>
    </row>
    <row r="22" spans="1:8" ht="15">
      <c r="A22" s="16">
        <v>1</v>
      </c>
      <c r="B22" s="17">
        <v>25</v>
      </c>
      <c r="C22" s="18"/>
      <c r="D22" s="18">
        <v>5</v>
      </c>
      <c r="E22" s="19" t="s">
        <v>64</v>
      </c>
      <c r="F22" s="32" t="s">
        <v>65</v>
      </c>
      <c r="G22" s="32" t="s">
        <v>5</v>
      </c>
      <c r="H22" s="24" t="s">
        <v>148</v>
      </c>
    </row>
    <row r="23" spans="1:8" ht="15">
      <c r="A23" s="20">
        <v>2</v>
      </c>
      <c r="B23" s="21">
        <v>23</v>
      </c>
      <c r="C23" s="22"/>
      <c r="D23" s="22">
        <v>1</v>
      </c>
      <c r="E23" s="23" t="s">
        <v>151</v>
      </c>
      <c r="F23" s="33" t="s">
        <v>65</v>
      </c>
      <c r="G23" s="33" t="s">
        <v>5</v>
      </c>
      <c r="H23" s="24" t="s">
        <v>152</v>
      </c>
    </row>
    <row r="24" spans="1:8" ht="15">
      <c r="A24" s="20">
        <v>3</v>
      </c>
      <c r="B24" s="21">
        <v>21</v>
      </c>
      <c r="C24" s="22" t="s">
        <v>57</v>
      </c>
      <c r="D24" s="22">
        <v>3</v>
      </c>
      <c r="E24" s="23" t="s">
        <v>2</v>
      </c>
      <c r="F24" s="33" t="s">
        <v>9</v>
      </c>
      <c r="G24" s="33" t="s">
        <v>3</v>
      </c>
      <c r="H24" s="24" t="s">
        <v>155</v>
      </c>
    </row>
    <row r="25" spans="1:8" ht="15">
      <c r="A25" s="20">
        <v>4</v>
      </c>
      <c r="B25" s="21">
        <v>19</v>
      </c>
      <c r="C25" s="22"/>
      <c r="D25" s="22">
        <v>9</v>
      </c>
      <c r="E25" s="23" t="s">
        <v>158</v>
      </c>
      <c r="F25" s="33" t="s">
        <v>162</v>
      </c>
      <c r="G25" s="33" t="s">
        <v>5</v>
      </c>
      <c r="H25" s="24" t="s">
        <v>159</v>
      </c>
    </row>
    <row r="26" spans="1:8" ht="15">
      <c r="A26" s="20">
        <v>5</v>
      </c>
      <c r="B26" s="21">
        <v>17</v>
      </c>
      <c r="C26" s="22" t="s">
        <v>57</v>
      </c>
      <c r="D26" s="22">
        <v>2</v>
      </c>
      <c r="E26" s="23" t="s">
        <v>6</v>
      </c>
      <c r="F26" s="33" t="s">
        <v>7</v>
      </c>
      <c r="G26" s="33" t="s">
        <v>8</v>
      </c>
      <c r="H26" s="24" t="s">
        <v>163</v>
      </c>
    </row>
    <row r="28" ht="20.25">
      <c r="A28" s="3" t="s">
        <v>19</v>
      </c>
    </row>
    <row r="29" ht="15" thickBot="1"/>
    <row r="30" spans="1:8" ht="15.75" thickBot="1">
      <c r="A30" s="8" t="s">
        <v>11</v>
      </c>
      <c r="B30" s="8" t="s">
        <v>16</v>
      </c>
      <c r="C30" s="8" t="s">
        <v>13</v>
      </c>
      <c r="D30" s="8" t="s">
        <v>12</v>
      </c>
      <c r="E30" s="8" t="s">
        <v>22</v>
      </c>
      <c r="F30" s="9" t="s">
        <v>17</v>
      </c>
      <c r="G30" s="9" t="s">
        <v>1</v>
      </c>
      <c r="H30" s="13" t="s">
        <v>21</v>
      </c>
    </row>
    <row r="31" spans="1:8" ht="15">
      <c r="A31" s="16">
        <v>1</v>
      </c>
      <c r="B31" s="17">
        <v>25</v>
      </c>
      <c r="C31" s="18"/>
      <c r="D31" s="18">
        <v>5</v>
      </c>
      <c r="E31" s="19" t="s">
        <v>64</v>
      </c>
      <c r="F31" s="32" t="s">
        <v>65</v>
      </c>
      <c r="G31" s="32" t="s">
        <v>5</v>
      </c>
      <c r="H31" s="24" t="s">
        <v>149</v>
      </c>
    </row>
    <row r="32" spans="1:8" ht="15">
      <c r="A32" s="20">
        <v>2</v>
      </c>
      <c r="B32" s="21">
        <v>23</v>
      </c>
      <c r="C32" s="22"/>
      <c r="D32" s="22">
        <v>1</v>
      </c>
      <c r="E32" s="23" t="s">
        <v>151</v>
      </c>
      <c r="F32" s="33" t="s">
        <v>65</v>
      </c>
      <c r="G32" s="33" t="s">
        <v>5</v>
      </c>
      <c r="H32" s="24" t="s">
        <v>153</v>
      </c>
    </row>
    <row r="33" spans="1:8" ht="15">
      <c r="A33" s="20">
        <v>3</v>
      </c>
      <c r="B33" s="21">
        <v>21</v>
      </c>
      <c r="C33" s="22" t="s">
        <v>57</v>
      </c>
      <c r="D33" s="22">
        <v>3</v>
      </c>
      <c r="E33" s="23" t="s">
        <v>2</v>
      </c>
      <c r="F33" s="33" t="s">
        <v>9</v>
      </c>
      <c r="G33" s="33" t="s">
        <v>3</v>
      </c>
      <c r="H33" s="24" t="s">
        <v>156</v>
      </c>
    </row>
    <row r="34" spans="1:8" ht="15">
      <c r="A34" s="20">
        <v>4</v>
      </c>
      <c r="B34" s="21">
        <v>19</v>
      </c>
      <c r="C34" s="22"/>
      <c r="D34" s="22">
        <v>9</v>
      </c>
      <c r="E34" s="23" t="s">
        <v>158</v>
      </c>
      <c r="F34" s="33" t="s">
        <v>162</v>
      </c>
      <c r="G34" s="33" t="s">
        <v>5</v>
      </c>
      <c r="H34" s="24" t="s">
        <v>160</v>
      </c>
    </row>
    <row r="35" spans="1:8" ht="15">
      <c r="A35" s="20">
        <v>5</v>
      </c>
      <c r="B35" s="21">
        <v>17</v>
      </c>
      <c r="C35" s="22" t="s">
        <v>57</v>
      </c>
      <c r="D35" s="22">
        <v>2</v>
      </c>
      <c r="E35" s="23" t="s">
        <v>6</v>
      </c>
      <c r="F35" s="33" t="s">
        <v>7</v>
      </c>
      <c r="G35" s="33" t="s">
        <v>8</v>
      </c>
      <c r="H35" s="24" t="s">
        <v>164</v>
      </c>
    </row>
    <row r="37" ht="20.25">
      <c r="A37" s="3" t="s">
        <v>20</v>
      </c>
    </row>
    <row r="38" ht="15" thickBot="1"/>
    <row r="39" spans="1:8" ht="15.75" thickBot="1">
      <c r="A39" s="8" t="s">
        <v>11</v>
      </c>
      <c r="B39" s="8" t="s">
        <v>16</v>
      </c>
      <c r="C39" s="8" t="s">
        <v>13</v>
      </c>
      <c r="D39" s="8" t="s">
        <v>12</v>
      </c>
      <c r="E39" s="8" t="s">
        <v>22</v>
      </c>
      <c r="F39" s="9" t="s">
        <v>17</v>
      </c>
      <c r="G39" s="9" t="s">
        <v>1</v>
      </c>
      <c r="H39" s="13" t="s">
        <v>21</v>
      </c>
    </row>
    <row r="40" spans="1:8" ht="15">
      <c r="A40" s="16">
        <v>1</v>
      </c>
      <c r="B40" s="17">
        <v>25</v>
      </c>
      <c r="C40" s="18"/>
      <c r="D40" s="18">
        <v>1</v>
      </c>
      <c r="E40" s="19" t="s">
        <v>151</v>
      </c>
      <c r="F40" s="32" t="s">
        <v>65</v>
      </c>
      <c r="G40" s="32" t="s">
        <v>5</v>
      </c>
      <c r="H40" s="24" t="s">
        <v>154</v>
      </c>
    </row>
    <row r="41" spans="1:8" ht="15">
      <c r="A41" s="20">
        <v>2</v>
      </c>
      <c r="B41" s="21">
        <v>23</v>
      </c>
      <c r="C41" s="22"/>
      <c r="D41" s="22">
        <v>5</v>
      </c>
      <c r="E41" s="23" t="s">
        <v>64</v>
      </c>
      <c r="F41" s="33" t="s">
        <v>65</v>
      </c>
      <c r="G41" s="33" t="s">
        <v>5</v>
      </c>
      <c r="H41" s="24" t="s">
        <v>150</v>
      </c>
    </row>
    <row r="42" spans="1:8" ht="15">
      <c r="A42" s="20">
        <v>3</v>
      </c>
      <c r="B42" s="21">
        <v>21</v>
      </c>
      <c r="C42" s="22"/>
      <c r="D42" s="22">
        <v>9</v>
      </c>
      <c r="E42" s="23" t="s">
        <v>158</v>
      </c>
      <c r="F42" s="33" t="s">
        <v>162</v>
      </c>
      <c r="G42" s="33" t="s">
        <v>5</v>
      </c>
      <c r="H42" s="24" t="s">
        <v>161</v>
      </c>
    </row>
    <row r="43" spans="1:8" ht="15">
      <c r="A43" s="20">
        <v>4</v>
      </c>
      <c r="B43" s="21">
        <v>19</v>
      </c>
      <c r="C43" s="22" t="s">
        <v>57</v>
      </c>
      <c r="D43" s="22">
        <v>3</v>
      </c>
      <c r="E43" s="23" t="s">
        <v>2</v>
      </c>
      <c r="F43" s="33" t="s">
        <v>9</v>
      </c>
      <c r="G43" s="33" t="s">
        <v>3</v>
      </c>
      <c r="H43" s="24" t="s">
        <v>157</v>
      </c>
    </row>
    <row r="44" spans="1:8" ht="15">
      <c r="A44" s="20">
        <v>5</v>
      </c>
      <c r="B44" s="21">
        <v>17</v>
      </c>
      <c r="C44" s="22" t="s">
        <v>57</v>
      </c>
      <c r="D44" s="22">
        <v>2</v>
      </c>
      <c r="E44" s="23" t="s">
        <v>6</v>
      </c>
      <c r="F44" s="33" t="s">
        <v>7</v>
      </c>
      <c r="G44" s="33" t="s">
        <v>8</v>
      </c>
      <c r="H44" s="24" t="s">
        <v>165</v>
      </c>
    </row>
    <row r="46" ht="20.25">
      <c r="A46" s="3" t="s">
        <v>58</v>
      </c>
    </row>
    <row r="47" ht="15" thickBot="1"/>
    <row r="48" spans="1:16" ht="15.75" thickBot="1">
      <c r="A48" s="2"/>
      <c r="H48" s="10"/>
      <c r="I48" s="11" t="s">
        <v>18</v>
      </c>
      <c r="J48" s="12"/>
      <c r="K48" s="10"/>
      <c r="L48" s="11" t="s">
        <v>19</v>
      </c>
      <c r="M48" s="12"/>
      <c r="N48" s="10"/>
      <c r="O48" s="11" t="s">
        <v>20</v>
      </c>
      <c r="P48" s="12"/>
    </row>
    <row r="49" spans="1:16" ht="15.75" thickBot="1">
      <c r="A49" s="8" t="s">
        <v>11</v>
      </c>
      <c r="B49" s="8" t="s">
        <v>16</v>
      </c>
      <c r="C49" s="8" t="s">
        <v>13</v>
      </c>
      <c r="D49" s="8" t="s">
        <v>12</v>
      </c>
      <c r="E49" s="8" t="s">
        <v>22</v>
      </c>
      <c r="F49" s="9" t="s">
        <v>17</v>
      </c>
      <c r="G49" s="9" t="s">
        <v>1</v>
      </c>
      <c r="H49" s="13" t="s">
        <v>21</v>
      </c>
      <c r="I49" s="14" t="s">
        <v>11</v>
      </c>
      <c r="J49" s="15" t="s">
        <v>16</v>
      </c>
      <c r="K49" s="13" t="s">
        <v>21</v>
      </c>
      <c r="L49" s="14" t="s">
        <v>11</v>
      </c>
      <c r="M49" s="15" t="s">
        <v>16</v>
      </c>
      <c r="N49" s="13" t="s">
        <v>21</v>
      </c>
      <c r="O49" s="14" t="s">
        <v>11</v>
      </c>
      <c r="P49" s="15" t="s">
        <v>16</v>
      </c>
    </row>
    <row r="50" spans="1:16" ht="15">
      <c r="A50" s="20">
        <v>1</v>
      </c>
      <c r="B50" s="21">
        <v>75</v>
      </c>
      <c r="C50" s="22" t="s">
        <v>57</v>
      </c>
      <c r="D50" s="22">
        <v>3</v>
      </c>
      <c r="E50" s="23" t="s">
        <v>2</v>
      </c>
      <c r="F50" s="33" t="s">
        <v>9</v>
      </c>
      <c r="G50" s="33" t="s">
        <v>3</v>
      </c>
      <c r="H50" s="24" t="s">
        <v>155</v>
      </c>
      <c r="I50" s="25">
        <v>1</v>
      </c>
      <c r="J50" s="26">
        <v>25</v>
      </c>
      <c r="K50" s="24" t="s">
        <v>156</v>
      </c>
      <c r="L50" s="25">
        <v>1</v>
      </c>
      <c r="M50" s="27">
        <v>25</v>
      </c>
      <c r="N50" s="24" t="s">
        <v>157</v>
      </c>
      <c r="O50" s="25">
        <v>1</v>
      </c>
      <c r="P50" s="26">
        <v>25</v>
      </c>
    </row>
    <row r="51" spans="1:16" ht="15">
      <c r="A51" s="20">
        <v>2</v>
      </c>
      <c r="B51" s="21">
        <v>69</v>
      </c>
      <c r="C51" s="22" t="s">
        <v>57</v>
      </c>
      <c r="D51" s="22">
        <v>2</v>
      </c>
      <c r="E51" s="23" t="s">
        <v>6</v>
      </c>
      <c r="F51" s="33" t="s">
        <v>7</v>
      </c>
      <c r="G51" s="33" t="s">
        <v>8</v>
      </c>
      <c r="H51" s="24" t="s">
        <v>163</v>
      </c>
      <c r="I51" s="25">
        <v>2</v>
      </c>
      <c r="J51" s="26">
        <v>23</v>
      </c>
      <c r="K51" s="24" t="s">
        <v>164</v>
      </c>
      <c r="L51" s="25">
        <v>2</v>
      </c>
      <c r="M51" s="27">
        <v>23</v>
      </c>
      <c r="N51" s="24" t="s">
        <v>165</v>
      </c>
      <c r="O51" s="25">
        <v>2</v>
      </c>
      <c r="P51" s="26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dcterms:created xsi:type="dcterms:W3CDTF">2012-01-17T09:35:52Z</dcterms:created>
  <dcterms:modified xsi:type="dcterms:W3CDTF">2012-02-20T16:12:28Z</dcterms:modified>
  <cp:category/>
  <cp:version/>
  <cp:contentType/>
  <cp:contentStatus/>
</cp:coreProperties>
</file>