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5165" windowHeight="8850" tabRatio="907" activeTab="9"/>
  </bookViews>
  <sheets>
    <sheet name="Reģistrācija" sheetId="1" r:id="rId1"/>
    <sheet name="TOP 16 TREPE" sheetId="2" r:id="rId2"/>
    <sheet name="TOP 8 TREPE" sheetId="3" r:id="rId3"/>
    <sheet name="Street" sheetId="4" r:id="rId4"/>
    <sheet name="ProAm" sheetId="5" r:id="rId5"/>
    <sheet name="Street FInals" sheetId="6" r:id="rId6"/>
    <sheet name="ProAm fināls" sheetId="7" r:id="rId7"/>
    <sheet name="Vietas ProAm" sheetId="8" r:id="rId8"/>
    <sheet name="Vietas_street" sheetId="9" r:id="rId9"/>
    <sheet name="Kopvērtējums" sheetId="10" r:id="rId10"/>
  </sheets>
  <definedNames/>
  <calcPr fullCalcOnLoad="1"/>
</workbook>
</file>

<file path=xl/sharedStrings.xml><?xml version="1.0" encoding="utf-8"?>
<sst xmlns="http://schemas.openxmlformats.org/spreadsheetml/2006/main" count="539" uniqueCount="202">
  <si>
    <t>Vārds</t>
  </si>
  <si>
    <t>Uzvārds</t>
  </si>
  <si>
    <t>A/M marka</t>
  </si>
  <si>
    <t>A/M modelis</t>
  </si>
  <si>
    <t>A/M reģistrācijas Nr.</t>
  </si>
  <si>
    <t>Starta Nr.</t>
  </si>
  <si>
    <t>1/8 fin.</t>
  </si>
  <si>
    <t>1/4 fin.</t>
  </si>
  <si>
    <t>1/2 fin.</t>
  </si>
  <si>
    <t>Par 3.vietu</t>
  </si>
  <si>
    <t>Fināls</t>
  </si>
  <si>
    <t>I</t>
  </si>
  <si>
    <t>II</t>
  </si>
  <si>
    <t>III</t>
  </si>
  <si>
    <t>Dalībnieka Nr.</t>
  </si>
  <si>
    <t>Brauciens</t>
  </si>
  <si>
    <t>Josla (max 30)</t>
  </si>
  <si>
    <t>Ātrums (max 30)</t>
  </si>
  <si>
    <t>Efektivitāte (max 10)</t>
  </si>
  <si>
    <t>Kopā</t>
  </si>
  <si>
    <t>Leņķis (max 30)</t>
  </si>
  <si>
    <t>Vieta pēc kvalifikācijas</t>
  </si>
  <si>
    <t>IV</t>
  </si>
  <si>
    <t>Vieta</t>
  </si>
  <si>
    <t>Vidējais</t>
  </si>
  <si>
    <t>BMW</t>
  </si>
  <si>
    <t>DALĪBNIEKU SARAKSTS</t>
  </si>
  <si>
    <t>KVALIFIKĀCIJAS REZULTĀTI</t>
  </si>
  <si>
    <t xml:space="preserve">Andris </t>
  </si>
  <si>
    <t>Rancāns</t>
  </si>
  <si>
    <t>Arnis</t>
  </si>
  <si>
    <t>Namnieks</t>
  </si>
  <si>
    <t>Kristena</t>
  </si>
  <si>
    <t>Rihards</t>
  </si>
  <si>
    <t>Skyline</t>
  </si>
  <si>
    <t>EZ 4444</t>
  </si>
  <si>
    <t>Labākais rezultāts</t>
  </si>
  <si>
    <t>Finālu rezultāti</t>
  </si>
  <si>
    <t>Punkti</t>
  </si>
  <si>
    <t>Dalības maksas</t>
  </si>
  <si>
    <t>Servisa caurlaides</t>
  </si>
  <si>
    <t>Kikusts</t>
  </si>
  <si>
    <t>FL4948</t>
  </si>
  <si>
    <t>Bruno</t>
  </si>
  <si>
    <t>Bēka</t>
  </si>
  <si>
    <t>TANDĒMU BRAUCIENI TOP 8</t>
  </si>
  <si>
    <t>200sx</t>
  </si>
  <si>
    <t>E36</t>
  </si>
  <si>
    <t>Vārds, Uzvārds</t>
  </si>
  <si>
    <t>LATVIJAS STREET DRIFTA KAUSA 1.POSMS</t>
  </si>
  <si>
    <t>LATVIJAS STREET  DRIFTA KAUSA 1.POSMS</t>
  </si>
  <si>
    <t xml:space="preserve">LATVIJAS STREET DRIFTA KAUSA 1.POSMS </t>
  </si>
  <si>
    <t>Nissan</t>
  </si>
  <si>
    <t xml:space="preserve">Kristaps </t>
  </si>
  <si>
    <t>Sproģis</t>
  </si>
  <si>
    <t>CE533</t>
  </si>
  <si>
    <t>Valdis</t>
  </si>
  <si>
    <t>Millers</t>
  </si>
  <si>
    <t>Volants</t>
  </si>
  <si>
    <t>CK5126</t>
  </si>
  <si>
    <t>EF5626</t>
  </si>
  <si>
    <t xml:space="preserve">Jānis </t>
  </si>
  <si>
    <t>Grava</t>
  </si>
  <si>
    <t>Arvis</t>
  </si>
  <si>
    <t>Reguts</t>
  </si>
  <si>
    <t>E30</t>
  </si>
  <si>
    <t>DK1906</t>
  </si>
  <si>
    <t xml:space="preserve">Mārtiņš </t>
  </si>
  <si>
    <t>Mālnieks</t>
  </si>
  <si>
    <t>FF5137</t>
  </si>
  <si>
    <t>Valters</t>
  </si>
  <si>
    <t>Krēsliņš</t>
  </si>
  <si>
    <t>Siņicins</t>
  </si>
  <si>
    <t>Genādijs</t>
  </si>
  <si>
    <t>Ņikonovs</t>
  </si>
  <si>
    <t>Lācis</t>
  </si>
  <si>
    <t>HD6471</t>
  </si>
  <si>
    <t>M3</t>
  </si>
  <si>
    <t>Liparts</t>
  </si>
  <si>
    <t>Leppiks</t>
  </si>
  <si>
    <t>Jēkabsons</t>
  </si>
  <si>
    <t>Ford</t>
  </si>
  <si>
    <t>Mustang</t>
  </si>
  <si>
    <t>Firovs</t>
  </si>
  <si>
    <t>sporta</t>
  </si>
  <si>
    <t>Mihailovs</t>
  </si>
  <si>
    <t>Kaspars</t>
  </si>
  <si>
    <t>Skrinda</t>
  </si>
  <si>
    <t>Nikolajs</t>
  </si>
  <si>
    <t>Makarovs</t>
  </si>
  <si>
    <t>Street klase</t>
  </si>
  <si>
    <t>ProAm klase</t>
  </si>
  <si>
    <t>30.04.2011.Biķernieki</t>
  </si>
  <si>
    <t>30.04.2011. Biķernieki</t>
  </si>
  <si>
    <t>LATVIJAS STREET DRIFTA KAUSA 1.posms</t>
  </si>
  <si>
    <t xml:space="preserve">16  LABĀKIE PĒC KVALIFIKĀCIJAS </t>
  </si>
  <si>
    <t>M36XJK</t>
  </si>
  <si>
    <t>Ingus</t>
  </si>
  <si>
    <t>VJ-49</t>
  </si>
  <si>
    <t>Feldmanis</t>
  </si>
  <si>
    <t>Raivo</t>
  </si>
  <si>
    <t>Dripe</t>
  </si>
  <si>
    <t>BC1771</t>
  </si>
  <si>
    <t>DR3026</t>
  </si>
  <si>
    <t>Aleksandrovičs</t>
  </si>
  <si>
    <t>FG 4756</t>
  </si>
  <si>
    <t>Pēteris</t>
  </si>
  <si>
    <t xml:space="preserve">Zigmārs </t>
  </si>
  <si>
    <t>Babris</t>
  </si>
  <si>
    <t>DN666</t>
  </si>
  <si>
    <t>Jānis</t>
  </si>
  <si>
    <t>JG96</t>
  </si>
  <si>
    <t xml:space="preserve">Nissan </t>
  </si>
  <si>
    <t>Maksims</t>
  </si>
  <si>
    <t>Kurnosovs</t>
  </si>
  <si>
    <t>HJ4485</t>
  </si>
  <si>
    <t xml:space="preserve">Rihards </t>
  </si>
  <si>
    <t>EV6969</t>
  </si>
  <si>
    <t xml:space="preserve">Matīss </t>
  </si>
  <si>
    <t>Muižnieks</t>
  </si>
  <si>
    <t>FD 3072</t>
  </si>
  <si>
    <t>Voldemārs</t>
  </si>
  <si>
    <t>Siliņš</t>
  </si>
  <si>
    <t>PN33</t>
  </si>
  <si>
    <t>Renārs</t>
  </si>
  <si>
    <t>Ķemzāns</t>
  </si>
  <si>
    <t>VZ79</t>
  </si>
  <si>
    <t>Sijāts</t>
  </si>
  <si>
    <t>HJ-9272</t>
  </si>
  <si>
    <t>Guntars</t>
  </si>
  <si>
    <t>Laizāns</t>
  </si>
  <si>
    <t>GV5970</t>
  </si>
  <si>
    <t>Skudris</t>
  </si>
  <si>
    <t>BR64</t>
  </si>
  <si>
    <t>Sergejs</t>
  </si>
  <si>
    <t>Monskis</t>
  </si>
  <si>
    <t>DP5463</t>
  </si>
  <si>
    <t>FK8752</t>
  </si>
  <si>
    <t>Andris</t>
  </si>
  <si>
    <t>Aleksandrs</t>
  </si>
  <si>
    <t>EB-660</t>
  </si>
  <si>
    <t xml:space="preserve">Valters </t>
  </si>
  <si>
    <t>Ervīns</t>
  </si>
  <si>
    <t>Žuks</t>
  </si>
  <si>
    <t>Xuligans</t>
  </si>
  <si>
    <t>M-Power</t>
  </si>
  <si>
    <t>Dimtrijs</t>
  </si>
  <si>
    <t>EH 346</t>
  </si>
  <si>
    <t>E46</t>
  </si>
  <si>
    <t>Juris</t>
  </si>
  <si>
    <t>Agulis</t>
  </si>
  <si>
    <t>ER7657</t>
  </si>
  <si>
    <t>Artūrs</t>
  </si>
  <si>
    <t>88AM</t>
  </si>
  <si>
    <t>FP6023</t>
  </si>
  <si>
    <t>Mārtiņš</t>
  </si>
  <si>
    <t>Bērziņš</t>
  </si>
  <si>
    <t>EE123</t>
  </si>
  <si>
    <t>Rolands</t>
  </si>
  <si>
    <t>Eduards</t>
  </si>
  <si>
    <t>Zaborovskis</t>
  </si>
  <si>
    <t>Edžus</t>
  </si>
  <si>
    <t xml:space="preserve">Emīls </t>
  </si>
  <si>
    <t>Zgrunda</t>
  </si>
  <si>
    <t>HO-9685</t>
  </si>
  <si>
    <t>Dmitrijs</t>
  </si>
  <si>
    <t xml:space="preserve"> ProAM TANDĒMU BRAUCIENI TOP 16</t>
  </si>
  <si>
    <t>ProAM</t>
  </si>
  <si>
    <t>Street</t>
  </si>
  <si>
    <t>Nikolajs Makarovs</t>
  </si>
  <si>
    <t>Kristaps Sproģis</t>
  </si>
  <si>
    <t>Pēteris Lācis</t>
  </si>
  <si>
    <t>Jānis Feldmanis</t>
  </si>
  <si>
    <t>Matīss Skudris</t>
  </si>
  <si>
    <t>Dmitrijs Firovs</t>
  </si>
  <si>
    <t>Matīss Muižnieks</t>
  </si>
  <si>
    <t>Rihards Millers</t>
  </si>
  <si>
    <t>Valters Krēsliņš</t>
  </si>
  <si>
    <t>Pro Am</t>
  </si>
  <si>
    <t>Aleksandrs Siņicins</t>
  </si>
  <si>
    <t>Arvis Reguts</t>
  </si>
  <si>
    <t>Raivo Dripe</t>
  </si>
  <si>
    <t>Andris Rancāns</t>
  </si>
  <si>
    <t>Andris Liparts</t>
  </si>
  <si>
    <t>Ervīns Žuks</t>
  </si>
  <si>
    <t>Mārtiņš Mālnieks</t>
  </si>
  <si>
    <t>Jānis Grava</t>
  </si>
  <si>
    <t>Valdis Kikusts</t>
  </si>
  <si>
    <t>Maksims Kurnosovs</t>
  </si>
  <si>
    <t>Sergejs Monskis</t>
  </si>
  <si>
    <t>Mārtiņš Aleksandrvičs</t>
  </si>
  <si>
    <t>Matīss</t>
  </si>
  <si>
    <t>Matīssa</t>
  </si>
  <si>
    <t xml:space="preserve">8 LABĀKIE PĒC KVALIFIKĀCIJAS </t>
  </si>
  <si>
    <t>I posms</t>
  </si>
  <si>
    <t>II posms</t>
  </si>
  <si>
    <t>III posms</t>
  </si>
  <si>
    <t>IV posms</t>
  </si>
  <si>
    <t xml:space="preserve">Kopā </t>
  </si>
  <si>
    <t>2011.gada Latvijas drifta kausa kopvērtējums</t>
  </si>
  <si>
    <t>Kristaps</t>
  </si>
  <si>
    <t xml:space="preserve">Dmitrijs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</si>
</sst>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6]dddd\,\ yyyy&quot;. gada &quot;d\.\ mmmm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11" fillId="33" borderId="17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29" xfId="0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8" fillId="0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2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35" borderId="33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2" fontId="10" fillId="33" borderId="34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8" fillId="0" borderId="36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4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8" xfId="0" applyBorder="1" applyAlignment="1">
      <alignment horizontal="center"/>
    </xf>
    <xf numFmtId="2" fontId="11" fillId="0" borderId="35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3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2</xdr:row>
      <xdr:rowOff>85725</xdr:rowOff>
    </xdr:from>
    <xdr:to>
      <xdr:col>8</xdr:col>
      <xdr:colOff>95250</xdr:colOff>
      <xdr:row>5</xdr:row>
      <xdr:rowOff>114300</xdr:rowOff>
    </xdr:to>
    <xdr:pic>
      <xdr:nvPicPr>
        <xdr:cNvPr id="1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09575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133350</xdr:colOff>
      <xdr:row>4</xdr:row>
      <xdr:rowOff>152400</xdr:rowOff>
    </xdr:to>
    <xdr:pic>
      <xdr:nvPicPr>
        <xdr:cNvPr id="2" name="Picture 2" descr="LA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11</xdr:row>
      <xdr:rowOff>0</xdr:rowOff>
    </xdr:from>
    <xdr:to>
      <xdr:col>2</xdr:col>
      <xdr:colOff>600075</xdr:colOff>
      <xdr:row>14</xdr:row>
      <xdr:rowOff>152400</xdr:rowOff>
    </xdr:to>
    <xdr:sp>
      <xdr:nvSpPr>
        <xdr:cNvPr id="1" name="Line 2"/>
        <xdr:cNvSpPr>
          <a:spLocks/>
        </xdr:cNvSpPr>
      </xdr:nvSpPr>
      <xdr:spPr>
        <a:xfrm flipV="1">
          <a:off x="828675" y="19716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>
          <a:off x="828675" y="380047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0</xdr:rowOff>
    </xdr:from>
    <xdr:to>
      <xdr:col>2</xdr:col>
      <xdr:colOff>600075</xdr:colOff>
      <xdr:row>30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828675" y="44100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152400</xdr:rowOff>
    </xdr:from>
    <xdr:to>
      <xdr:col>5</xdr:col>
      <xdr:colOff>0</xdr:colOff>
      <xdr:row>19</xdr:row>
      <xdr:rowOff>0</xdr:rowOff>
    </xdr:to>
    <xdr:sp>
      <xdr:nvSpPr>
        <xdr:cNvPr id="4" name="Line 5"/>
        <xdr:cNvSpPr>
          <a:spLocks/>
        </xdr:cNvSpPr>
      </xdr:nvSpPr>
      <xdr:spPr>
        <a:xfrm>
          <a:off x="1943100" y="19716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152400</xdr:rowOff>
    </xdr:from>
    <xdr:to>
      <xdr:col>5</xdr:col>
      <xdr:colOff>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943100" y="31908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152400</xdr:rowOff>
    </xdr:from>
    <xdr:to>
      <xdr:col>3</xdr:col>
      <xdr:colOff>0</xdr:colOff>
      <xdr:row>43</xdr:row>
      <xdr:rowOff>0</xdr:rowOff>
    </xdr:to>
    <xdr:sp>
      <xdr:nvSpPr>
        <xdr:cNvPr id="6" name="Line 7"/>
        <xdr:cNvSpPr>
          <a:spLocks/>
        </xdr:cNvSpPr>
      </xdr:nvSpPr>
      <xdr:spPr>
        <a:xfrm>
          <a:off x="828675" y="623887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2</xdr:col>
      <xdr:colOff>600075</xdr:colOff>
      <xdr:row>46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828675" y="68484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152400</xdr:rowOff>
    </xdr:from>
    <xdr:to>
      <xdr:col>3</xdr:col>
      <xdr:colOff>0</xdr:colOff>
      <xdr:row>59</xdr:row>
      <xdr:rowOff>0</xdr:rowOff>
    </xdr:to>
    <xdr:sp>
      <xdr:nvSpPr>
        <xdr:cNvPr id="8" name="Line 9"/>
        <xdr:cNvSpPr>
          <a:spLocks/>
        </xdr:cNvSpPr>
      </xdr:nvSpPr>
      <xdr:spPr>
        <a:xfrm>
          <a:off x="828675" y="867727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2</xdr:col>
      <xdr:colOff>600075</xdr:colOff>
      <xdr:row>62</xdr:row>
      <xdr:rowOff>152400</xdr:rowOff>
    </xdr:to>
    <xdr:sp>
      <xdr:nvSpPr>
        <xdr:cNvPr id="9" name="Line 10"/>
        <xdr:cNvSpPr>
          <a:spLocks/>
        </xdr:cNvSpPr>
      </xdr:nvSpPr>
      <xdr:spPr>
        <a:xfrm flipV="1">
          <a:off x="828675" y="92868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42</xdr:row>
      <xdr:rowOff>152400</xdr:rowOff>
    </xdr:from>
    <xdr:to>
      <xdr:col>5</xdr:col>
      <xdr:colOff>0</xdr:colOff>
      <xdr:row>51</xdr:row>
      <xdr:rowOff>0</xdr:rowOff>
    </xdr:to>
    <xdr:sp>
      <xdr:nvSpPr>
        <xdr:cNvPr id="10" name="Line 11"/>
        <xdr:cNvSpPr>
          <a:spLocks/>
        </xdr:cNvSpPr>
      </xdr:nvSpPr>
      <xdr:spPr>
        <a:xfrm>
          <a:off x="1943100" y="68484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50</xdr:row>
      <xdr:rowOff>152400</xdr:rowOff>
    </xdr:from>
    <xdr:to>
      <xdr:col>5</xdr:col>
      <xdr:colOff>0</xdr:colOff>
      <xdr:row>59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1943100" y="80676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828675" y="1371600"/>
          <a:ext cx="628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</xdr:row>
      <xdr:rowOff>0</xdr:rowOff>
    </xdr:from>
    <xdr:to>
      <xdr:col>2</xdr:col>
      <xdr:colOff>600075</xdr:colOff>
      <xdr:row>14</xdr:row>
      <xdr:rowOff>152400</xdr:rowOff>
    </xdr:to>
    <xdr:sp>
      <xdr:nvSpPr>
        <xdr:cNvPr id="13" name="Line 16"/>
        <xdr:cNvSpPr>
          <a:spLocks/>
        </xdr:cNvSpPr>
      </xdr:nvSpPr>
      <xdr:spPr>
        <a:xfrm flipV="1">
          <a:off x="828675" y="19716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3</xdr:col>
      <xdr:colOff>0</xdr:colOff>
      <xdr:row>27</xdr:row>
      <xdr:rowOff>9525</xdr:rowOff>
    </xdr:to>
    <xdr:sp>
      <xdr:nvSpPr>
        <xdr:cNvPr id="14" name="Line 17"/>
        <xdr:cNvSpPr>
          <a:spLocks/>
        </xdr:cNvSpPr>
      </xdr:nvSpPr>
      <xdr:spPr>
        <a:xfrm>
          <a:off x="828675" y="3810000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0</xdr:rowOff>
    </xdr:from>
    <xdr:to>
      <xdr:col>2</xdr:col>
      <xdr:colOff>600075</xdr:colOff>
      <xdr:row>30</xdr:row>
      <xdr:rowOff>152400</xdr:rowOff>
    </xdr:to>
    <xdr:sp>
      <xdr:nvSpPr>
        <xdr:cNvPr id="15" name="Line 18"/>
        <xdr:cNvSpPr>
          <a:spLocks/>
        </xdr:cNvSpPr>
      </xdr:nvSpPr>
      <xdr:spPr>
        <a:xfrm flipV="1">
          <a:off x="828675" y="44100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10</xdr:row>
      <xdr:rowOff>152400</xdr:rowOff>
    </xdr:from>
    <xdr:to>
      <xdr:col>5</xdr:col>
      <xdr:colOff>0</xdr:colOff>
      <xdr:row>19</xdr:row>
      <xdr:rowOff>0</xdr:rowOff>
    </xdr:to>
    <xdr:sp>
      <xdr:nvSpPr>
        <xdr:cNvPr id="16" name="Line 19"/>
        <xdr:cNvSpPr>
          <a:spLocks/>
        </xdr:cNvSpPr>
      </xdr:nvSpPr>
      <xdr:spPr>
        <a:xfrm>
          <a:off x="1943100" y="19716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</xdr:row>
      <xdr:rowOff>152400</xdr:rowOff>
    </xdr:from>
    <xdr:to>
      <xdr:col>5</xdr:col>
      <xdr:colOff>0</xdr:colOff>
      <xdr:row>27</xdr:row>
      <xdr:rowOff>0</xdr:rowOff>
    </xdr:to>
    <xdr:sp>
      <xdr:nvSpPr>
        <xdr:cNvPr id="17" name="Line 20"/>
        <xdr:cNvSpPr>
          <a:spLocks/>
        </xdr:cNvSpPr>
      </xdr:nvSpPr>
      <xdr:spPr>
        <a:xfrm flipV="1">
          <a:off x="1943100" y="31908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152400</xdr:rowOff>
    </xdr:from>
    <xdr:to>
      <xdr:col>3</xdr:col>
      <xdr:colOff>0</xdr:colOff>
      <xdr:row>43</xdr:row>
      <xdr:rowOff>0</xdr:rowOff>
    </xdr:to>
    <xdr:sp>
      <xdr:nvSpPr>
        <xdr:cNvPr id="18" name="Line 21"/>
        <xdr:cNvSpPr>
          <a:spLocks/>
        </xdr:cNvSpPr>
      </xdr:nvSpPr>
      <xdr:spPr>
        <a:xfrm>
          <a:off x="828675" y="623887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2</xdr:col>
      <xdr:colOff>600075</xdr:colOff>
      <xdr:row>46</xdr:row>
      <xdr:rowOff>152400</xdr:rowOff>
    </xdr:to>
    <xdr:sp>
      <xdr:nvSpPr>
        <xdr:cNvPr id="19" name="Line 22"/>
        <xdr:cNvSpPr>
          <a:spLocks/>
        </xdr:cNvSpPr>
      </xdr:nvSpPr>
      <xdr:spPr>
        <a:xfrm flipV="1">
          <a:off x="828675" y="68484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152400</xdr:rowOff>
    </xdr:from>
    <xdr:to>
      <xdr:col>3</xdr:col>
      <xdr:colOff>0</xdr:colOff>
      <xdr:row>59</xdr:row>
      <xdr:rowOff>0</xdr:rowOff>
    </xdr:to>
    <xdr:sp>
      <xdr:nvSpPr>
        <xdr:cNvPr id="20" name="Line 23"/>
        <xdr:cNvSpPr>
          <a:spLocks/>
        </xdr:cNvSpPr>
      </xdr:nvSpPr>
      <xdr:spPr>
        <a:xfrm>
          <a:off x="828675" y="867727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2</xdr:col>
      <xdr:colOff>600075</xdr:colOff>
      <xdr:row>62</xdr:row>
      <xdr:rowOff>152400</xdr:rowOff>
    </xdr:to>
    <xdr:sp>
      <xdr:nvSpPr>
        <xdr:cNvPr id="21" name="Line 24"/>
        <xdr:cNvSpPr>
          <a:spLocks/>
        </xdr:cNvSpPr>
      </xdr:nvSpPr>
      <xdr:spPr>
        <a:xfrm flipV="1">
          <a:off x="828675" y="9286875"/>
          <a:ext cx="600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42</xdr:row>
      <xdr:rowOff>152400</xdr:rowOff>
    </xdr:from>
    <xdr:to>
      <xdr:col>5</xdr:col>
      <xdr:colOff>0</xdr:colOff>
      <xdr:row>51</xdr:row>
      <xdr:rowOff>0</xdr:rowOff>
    </xdr:to>
    <xdr:sp>
      <xdr:nvSpPr>
        <xdr:cNvPr id="22" name="Line 25"/>
        <xdr:cNvSpPr>
          <a:spLocks/>
        </xdr:cNvSpPr>
      </xdr:nvSpPr>
      <xdr:spPr>
        <a:xfrm>
          <a:off x="1943100" y="68484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50</xdr:row>
      <xdr:rowOff>152400</xdr:rowOff>
    </xdr:from>
    <xdr:to>
      <xdr:col>5</xdr:col>
      <xdr:colOff>0</xdr:colOff>
      <xdr:row>59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1943100" y="8067675"/>
          <a:ext cx="4572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123825</xdr:rowOff>
    </xdr:from>
    <xdr:to>
      <xdr:col>9</xdr:col>
      <xdr:colOff>0</xdr:colOff>
      <xdr:row>51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2886075" y="5600700"/>
          <a:ext cx="120015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9525</xdr:rowOff>
    </xdr:from>
    <xdr:to>
      <xdr:col>9</xdr:col>
      <xdr:colOff>0</xdr:colOff>
      <xdr:row>34</xdr:row>
      <xdr:rowOff>114300</xdr:rowOff>
    </xdr:to>
    <xdr:sp>
      <xdr:nvSpPr>
        <xdr:cNvPr id="25" name="Line 28"/>
        <xdr:cNvSpPr>
          <a:spLocks/>
        </xdr:cNvSpPr>
      </xdr:nvSpPr>
      <xdr:spPr>
        <a:xfrm>
          <a:off x="2886075" y="3200400"/>
          <a:ext cx="12001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361950</xdr:colOff>
      <xdr:row>0</xdr:row>
      <xdr:rowOff>85725</xdr:rowOff>
    </xdr:from>
    <xdr:to>
      <xdr:col>12</xdr:col>
      <xdr:colOff>495300</xdr:colOff>
      <xdr:row>2</xdr:row>
      <xdr:rowOff>133350</xdr:rowOff>
    </xdr:to>
    <xdr:pic>
      <xdr:nvPicPr>
        <xdr:cNvPr id="26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8572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2</xdr:col>
      <xdr:colOff>200025</xdr:colOff>
      <xdr:row>2</xdr:row>
      <xdr:rowOff>161925</xdr:rowOff>
    </xdr:to>
    <xdr:pic>
      <xdr:nvPicPr>
        <xdr:cNvPr id="27" name="Picture 28" descr="LAF_logo_mazak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9525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152400</xdr:rowOff>
    </xdr:from>
    <xdr:to>
      <xdr:col>3</xdr:col>
      <xdr:colOff>0</xdr:colOff>
      <xdr:row>16</xdr:row>
      <xdr:rowOff>0</xdr:rowOff>
    </xdr:to>
    <xdr:sp>
      <xdr:nvSpPr>
        <xdr:cNvPr id="1" name="Line 5"/>
        <xdr:cNvSpPr>
          <a:spLocks/>
        </xdr:cNvSpPr>
      </xdr:nvSpPr>
      <xdr:spPr>
        <a:xfrm>
          <a:off x="1000125" y="14192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15</xdr:row>
      <xdr:rowOff>152400</xdr:rowOff>
    </xdr:from>
    <xdr:to>
      <xdr:col>3</xdr:col>
      <xdr:colOff>0</xdr:colOff>
      <xdr:row>24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1000125" y="26384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39</xdr:row>
      <xdr:rowOff>152400</xdr:rowOff>
    </xdr:from>
    <xdr:to>
      <xdr:col>3</xdr:col>
      <xdr:colOff>0</xdr:colOff>
      <xdr:row>48</xdr:row>
      <xdr:rowOff>0</xdr:rowOff>
    </xdr:to>
    <xdr:sp>
      <xdr:nvSpPr>
        <xdr:cNvPr id="3" name="Line 11"/>
        <xdr:cNvSpPr>
          <a:spLocks/>
        </xdr:cNvSpPr>
      </xdr:nvSpPr>
      <xdr:spPr>
        <a:xfrm>
          <a:off x="1000125" y="62960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47</xdr:row>
      <xdr:rowOff>152400</xdr:rowOff>
    </xdr:from>
    <xdr:to>
      <xdr:col>3</xdr:col>
      <xdr:colOff>0</xdr:colOff>
      <xdr:row>56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1000125" y="75152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152400</xdr:rowOff>
    </xdr:from>
    <xdr:to>
      <xdr:col>3</xdr:col>
      <xdr:colOff>0</xdr:colOff>
      <xdr:row>16</xdr:row>
      <xdr:rowOff>0</xdr:rowOff>
    </xdr:to>
    <xdr:sp>
      <xdr:nvSpPr>
        <xdr:cNvPr id="5" name="Line 19"/>
        <xdr:cNvSpPr>
          <a:spLocks/>
        </xdr:cNvSpPr>
      </xdr:nvSpPr>
      <xdr:spPr>
        <a:xfrm>
          <a:off x="1000125" y="14192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15</xdr:row>
      <xdr:rowOff>152400</xdr:rowOff>
    </xdr:from>
    <xdr:to>
      <xdr:col>3</xdr:col>
      <xdr:colOff>0</xdr:colOff>
      <xdr:row>24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1000125" y="26384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39</xdr:row>
      <xdr:rowOff>152400</xdr:rowOff>
    </xdr:from>
    <xdr:to>
      <xdr:col>3</xdr:col>
      <xdr:colOff>0</xdr:colOff>
      <xdr:row>48</xdr:row>
      <xdr:rowOff>0</xdr:rowOff>
    </xdr:to>
    <xdr:sp>
      <xdr:nvSpPr>
        <xdr:cNvPr id="7" name="Line 25"/>
        <xdr:cNvSpPr>
          <a:spLocks/>
        </xdr:cNvSpPr>
      </xdr:nvSpPr>
      <xdr:spPr>
        <a:xfrm>
          <a:off x="1000125" y="62960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47</xdr:row>
      <xdr:rowOff>152400</xdr:rowOff>
    </xdr:from>
    <xdr:to>
      <xdr:col>3</xdr:col>
      <xdr:colOff>0</xdr:colOff>
      <xdr:row>56</xdr:row>
      <xdr:rowOff>0</xdr:rowOff>
    </xdr:to>
    <xdr:sp>
      <xdr:nvSpPr>
        <xdr:cNvPr id="8" name="Line 26"/>
        <xdr:cNvSpPr>
          <a:spLocks/>
        </xdr:cNvSpPr>
      </xdr:nvSpPr>
      <xdr:spPr>
        <a:xfrm flipV="1">
          <a:off x="1000125" y="7515225"/>
          <a:ext cx="8572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123825</xdr:rowOff>
    </xdr:from>
    <xdr:to>
      <xdr:col>7</xdr:col>
      <xdr:colOff>0</xdr:colOff>
      <xdr:row>48</xdr:row>
      <xdr:rowOff>0</xdr:rowOff>
    </xdr:to>
    <xdr:sp>
      <xdr:nvSpPr>
        <xdr:cNvPr id="9" name="Line 27"/>
        <xdr:cNvSpPr>
          <a:spLocks/>
        </xdr:cNvSpPr>
      </xdr:nvSpPr>
      <xdr:spPr>
        <a:xfrm flipV="1">
          <a:off x="2343150" y="5048250"/>
          <a:ext cx="120015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</xdr:rowOff>
    </xdr:from>
    <xdr:to>
      <xdr:col>7</xdr:col>
      <xdr:colOff>0</xdr:colOff>
      <xdr:row>31</xdr:row>
      <xdr:rowOff>114300</xdr:rowOff>
    </xdr:to>
    <xdr:sp>
      <xdr:nvSpPr>
        <xdr:cNvPr id="10" name="Line 28"/>
        <xdr:cNvSpPr>
          <a:spLocks/>
        </xdr:cNvSpPr>
      </xdr:nvSpPr>
      <xdr:spPr>
        <a:xfrm>
          <a:off x="2343150" y="2647950"/>
          <a:ext cx="12001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409575</xdr:colOff>
      <xdr:row>0</xdr:row>
      <xdr:rowOff>190500</xdr:rowOff>
    </xdr:from>
    <xdr:to>
      <xdr:col>10</xdr:col>
      <xdr:colOff>504825</xdr:colOff>
      <xdr:row>3</xdr:row>
      <xdr:rowOff>47625</xdr:rowOff>
    </xdr:to>
    <xdr:pic>
      <xdr:nvPicPr>
        <xdr:cNvPr id="11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90500"/>
          <a:ext cx="1962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285750</xdr:colOff>
      <xdr:row>2</xdr:row>
      <xdr:rowOff>152400</xdr:rowOff>
    </xdr:to>
    <xdr:pic>
      <xdr:nvPicPr>
        <xdr:cNvPr id="12" name="Picture 28" descr="LAF_logo_mazak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</xdr:col>
      <xdr:colOff>0</xdr:colOff>
      <xdr:row>4</xdr:row>
      <xdr:rowOff>161925</xdr:rowOff>
    </xdr:to>
    <xdr:pic>
      <xdr:nvPicPr>
        <xdr:cNvPr id="1" name="Picture 2" descr="LA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1</xdr:row>
      <xdr:rowOff>152400</xdr:rowOff>
    </xdr:from>
    <xdr:to>
      <xdr:col>6</xdr:col>
      <xdr:colOff>390525</xdr:colOff>
      <xdr:row>5</xdr:row>
      <xdr:rowOff>9525</xdr:rowOff>
    </xdr:to>
    <xdr:pic>
      <xdr:nvPicPr>
        <xdr:cNvPr id="2" name="Picture 4" descr="Logo_Shosejas komisija_maza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314325"/>
          <a:ext cx="1676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0</xdr:rowOff>
    </xdr:from>
    <xdr:to>
      <xdr:col>4</xdr:col>
      <xdr:colOff>514350</xdr:colOff>
      <xdr:row>5</xdr:row>
      <xdr:rowOff>19050</xdr:rowOff>
    </xdr:to>
    <xdr:pic>
      <xdr:nvPicPr>
        <xdr:cNvPr id="3" name="Picture 4" descr="AD_parts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61925"/>
          <a:ext cx="2400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9525</xdr:rowOff>
    </xdr:from>
    <xdr:to>
      <xdr:col>1</xdr:col>
      <xdr:colOff>295275</xdr:colOff>
      <xdr:row>5</xdr:row>
      <xdr:rowOff>9525</xdr:rowOff>
    </xdr:to>
    <xdr:pic>
      <xdr:nvPicPr>
        <xdr:cNvPr id="1" name="Picture 2" descr="LA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1</xdr:row>
      <xdr:rowOff>133350</xdr:rowOff>
    </xdr:from>
    <xdr:to>
      <xdr:col>6</xdr:col>
      <xdr:colOff>285750</xdr:colOff>
      <xdr:row>4</xdr:row>
      <xdr:rowOff>152400</xdr:rowOff>
    </xdr:to>
    <xdr:pic>
      <xdr:nvPicPr>
        <xdr:cNvPr id="2" name="Picture 4" descr="Logo_Shosejas komisija_maza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295275"/>
          <a:ext cx="1676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</xdr:row>
      <xdr:rowOff>104775</xdr:rowOff>
    </xdr:from>
    <xdr:to>
      <xdr:col>4</xdr:col>
      <xdr:colOff>476250</xdr:colOff>
      <xdr:row>5</xdr:row>
      <xdr:rowOff>57150</xdr:rowOff>
    </xdr:to>
    <xdr:pic>
      <xdr:nvPicPr>
        <xdr:cNvPr id="3" name="Picture 4" descr="AD_parts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266700"/>
          <a:ext cx="2171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142875</xdr:rowOff>
    </xdr:from>
    <xdr:to>
      <xdr:col>8</xdr:col>
      <xdr:colOff>228600</xdr:colOff>
      <xdr:row>2</xdr:row>
      <xdr:rowOff>171450</xdr:rowOff>
    </xdr:to>
    <xdr:pic>
      <xdr:nvPicPr>
        <xdr:cNvPr id="1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42875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85725</xdr:rowOff>
    </xdr:from>
    <xdr:to>
      <xdr:col>2</xdr:col>
      <xdr:colOff>342900</xdr:colOff>
      <xdr:row>3</xdr:row>
      <xdr:rowOff>28575</xdr:rowOff>
    </xdr:to>
    <xdr:pic>
      <xdr:nvPicPr>
        <xdr:cNvPr id="2" name="Picture 2" descr="LA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572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0</xdr:row>
      <xdr:rowOff>142875</xdr:rowOff>
    </xdr:from>
    <xdr:to>
      <xdr:col>8</xdr:col>
      <xdr:colOff>228600</xdr:colOff>
      <xdr:row>2</xdr:row>
      <xdr:rowOff>171450</xdr:rowOff>
    </xdr:to>
    <xdr:pic>
      <xdr:nvPicPr>
        <xdr:cNvPr id="3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42875"/>
          <a:ext cx="1590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161925</xdr:rowOff>
    </xdr:from>
    <xdr:to>
      <xdr:col>5</xdr:col>
      <xdr:colOff>361950</xdr:colOff>
      <xdr:row>3</xdr:row>
      <xdr:rowOff>19050</xdr:rowOff>
    </xdr:to>
    <xdr:pic>
      <xdr:nvPicPr>
        <xdr:cNvPr id="4" name="Picture 5" descr="AD_parts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161925"/>
          <a:ext cx="1962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142875</xdr:rowOff>
    </xdr:from>
    <xdr:to>
      <xdr:col>8</xdr:col>
      <xdr:colOff>95250</xdr:colOff>
      <xdr:row>2</xdr:row>
      <xdr:rowOff>28575</xdr:rowOff>
    </xdr:to>
    <xdr:pic>
      <xdr:nvPicPr>
        <xdr:cNvPr id="1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4287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85725</xdr:rowOff>
    </xdr:from>
    <xdr:to>
      <xdr:col>2</xdr:col>
      <xdr:colOff>342900</xdr:colOff>
      <xdr:row>3</xdr:row>
      <xdr:rowOff>28575</xdr:rowOff>
    </xdr:to>
    <xdr:pic>
      <xdr:nvPicPr>
        <xdr:cNvPr id="2" name="Picture 2" descr="LA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572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104775</xdr:rowOff>
    </xdr:from>
    <xdr:to>
      <xdr:col>8</xdr:col>
      <xdr:colOff>123825</xdr:colOff>
      <xdr:row>2</xdr:row>
      <xdr:rowOff>219075</xdr:rowOff>
    </xdr:to>
    <xdr:pic>
      <xdr:nvPicPr>
        <xdr:cNvPr id="3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3337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</xdr:row>
      <xdr:rowOff>19050</xdr:rowOff>
    </xdr:from>
    <xdr:to>
      <xdr:col>5</xdr:col>
      <xdr:colOff>123825</xdr:colOff>
      <xdr:row>3</xdr:row>
      <xdr:rowOff>28575</xdr:rowOff>
    </xdr:to>
    <xdr:pic>
      <xdr:nvPicPr>
        <xdr:cNvPr id="4" name="Picture 5" descr="AD_parts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247650"/>
          <a:ext cx="1685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1</xdr:row>
      <xdr:rowOff>95250</xdr:rowOff>
    </xdr:from>
    <xdr:to>
      <xdr:col>7</xdr:col>
      <xdr:colOff>476250</xdr:colOff>
      <xdr:row>4</xdr:row>
      <xdr:rowOff>123825</xdr:rowOff>
    </xdr:to>
    <xdr:pic>
      <xdr:nvPicPr>
        <xdr:cNvPr id="1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57175"/>
          <a:ext cx="1800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</xdr:col>
      <xdr:colOff>152400</xdr:colOff>
      <xdr:row>3</xdr:row>
      <xdr:rowOff>161925</xdr:rowOff>
    </xdr:to>
    <xdr:pic>
      <xdr:nvPicPr>
        <xdr:cNvPr id="2" name="Picture 2" descr="LA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</xdr:row>
      <xdr:rowOff>9525</xdr:rowOff>
    </xdr:from>
    <xdr:to>
      <xdr:col>4</xdr:col>
      <xdr:colOff>714375</xdr:colOff>
      <xdr:row>4</xdr:row>
      <xdr:rowOff>142875</xdr:rowOff>
    </xdr:to>
    <xdr:pic>
      <xdr:nvPicPr>
        <xdr:cNvPr id="3" name="Picture 4" descr="AD_parts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71450"/>
          <a:ext cx="2371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2</xdr:row>
      <xdr:rowOff>161925</xdr:rowOff>
    </xdr:from>
    <xdr:to>
      <xdr:col>7</xdr:col>
      <xdr:colOff>476250</xdr:colOff>
      <xdr:row>5</xdr:row>
      <xdr:rowOff>104775</xdr:rowOff>
    </xdr:to>
    <xdr:pic>
      <xdr:nvPicPr>
        <xdr:cNvPr id="4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85775"/>
          <a:ext cx="1552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47625</xdr:rowOff>
    </xdr:from>
    <xdr:to>
      <xdr:col>1</xdr:col>
      <xdr:colOff>152400</xdr:colOff>
      <xdr:row>4</xdr:row>
      <xdr:rowOff>180975</xdr:rowOff>
    </xdr:to>
    <xdr:pic>
      <xdr:nvPicPr>
        <xdr:cNvPr id="5" name="Picture 2" descr="LA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7147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</xdr:row>
      <xdr:rowOff>9525</xdr:rowOff>
    </xdr:from>
    <xdr:to>
      <xdr:col>5</xdr:col>
      <xdr:colOff>0</xdr:colOff>
      <xdr:row>4</xdr:row>
      <xdr:rowOff>161925</xdr:rowOff>
    </xdr:to>
    <xdr:pic>
      <xdr:nvPicPr>
        <xdr:cNvPr id="6" name="Picture 4" descr="AD_parts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71450"/>
          <a:ext cx="2305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2</xdr:row>
      <xdr:rowOff>9525</xdr:rowOff>
    </xdr:from>
    <xdr:to>
      <xdr:col>9</xdr:col>
      <xdr:colOff>419100</xdr:colOff>
      <xdr:row>4</xdr:row>
      <xdr:rowOff>152400</xdr:rowOff>
    </xdr:to>
    <xdr:pic>
      <xdr:nvPicPr>
        <xdr:cNvPr id="1" name="Picture 2" descr="Logo_Shosejas komisija_maza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33375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152400</xdr:rowOff>
    </xdr:from>
    <xdr:to>
      <xdr:col>2</xdr:col>
      <xdr:colOff>152400</xdr:colOff>
      <xdr:row>4</xdr:row>
      <xdr:rowOff>180975</xdr:rowOff>
    </xdr:to>
    <xdr:pic>
      <xdr:nvPicPr>
        <xdr:cNvPr id="2" name="Picture 2" descr="LAF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143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</xdr:row>
      <xdr:rowOff>9525</xdr:rowOff>
    </xdr:from>
    <xdr:to>
      <xdr:col>6</xdr:col>
      <xdr:colOff>0</xdr:colOff>
      <xdr:row>4</xdr:row>
      <xdr:rowOff>161925</xdr:rowOff>
    </xdr:to>
    <xdr:pic>
      <xdr:nvPicPr>
        <xdr:cNvPr id="3" name="Picture 4" descr="AD_parts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171450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7"/>
  <sheetViews>
    <sheetView zoomScalePageLayoutView="0" workbookViewId="0" topLeftCell="A12">
      <selection activeCell="B51" sqref="B51"/>
    </sheetView>
  </sheetViews>
  <sheetFormatPr defaultColWidth="9.140625" defaultRowHeight="12.75"/>
  <cols>
    <col min="1" max="1" width="8.7109375" style="88" customWidth="1"/>
    <col min="2" max="2" width="14.00390625" style="19" customWidth="1"/>
    <col min="3" max="3" width="16.7109375" style="19" customWidth="1"/>
    <col min="4" max="4" width="15.7109375" style="87" customWidth="1"/>
    <col min="5" max="5" width="12.7109375" style="87" customWidth="1"/>
    <col min="6" max="6" width="14.00390625" style="87" customWidth="1"/>
    <col min="7" max="7" width="10.00390625" style="19" hidden="1" customWidth="1"/>
    <col min="8" max="8" width="13.7109375" style="19" hidden="1" customWidth="1"/>
    <col min="9" max="16384" width="9.140625" style="19" customWidth="1"/>
  </cols>
  <sheetData>
    <row r="3" ht="12.75"/>
    <row r="4" ht="12.75"/>
    <row r="5" ht="12.75"/>
    <row r="6" ht="15.75">
      <c r="C6" s="89" t="s">
        <v>50</v>
      </c>
    </row>
    <row r="7" ht="15.75">
      <c r="C7" s="89"/>
    </row>
    <row r="8" ht="12.75">
      <c r="C8" s="90" t="s">
        <v>92</v>
      </c>
    </row>
    <row r="10" ht="15.75">
      <c r="C10" s="91" t="s">
        <v>26</v>
      </c>
    </row>
    <row r="11" spans="1:8" ht="42" customHeight="1">
      <c r="A11" s="84" t="s">
        <v>5</v>
      </c>
      <c r="B11" s="84" t="s">
        <v>0</v>
      </c>
      <c r="C11" s="84" t="s">
        <v>1</v>
      </c>
      <c r="D11" s="84" t="s">
        <v>2</v>
      </c>
      <c r="E11" s="84" t="s">
        <v>3</v>
      </c>
      <c r="F11" s="84" t="s">
        <v>4</v>
      </c>
      <c r="G11" s="84" t="s">
        <v>39</v>
      </c>
      <c r="H11" s="85" t="s">
        <v>40</v>
      </c>
    </row>
    <row r="12" spans="1:8" ht="19.5" customHeight="1">
      <c r="A12" s="125" t="s">
        <v>90</v>
      </c>
      <c r="B12" s="126"/>
      <c r="C12" s="84"/>
      <c r="D12" s="84"/>
      <c r="E12" s="84"/>
      <c r="F12" s="84"/>
      <c r="G12" s="84"/>
      <c r="H12" s="85"/>
    </row>
    <row r="13" spans="1:6" ht="12.75">
      <c r="A13" s="23">
        <v>1</v>
      </c>
      <c r="B13" s="69" t="s">
        <v>61</v>
      </c>
      <c r="C13" s="69" t="s">
        <v>99</v>
      </c>
      <c r="D13" s="86" t="s">
        <v>25</v>
      </c>
      <c r="E13" s="86">
        <v>320</v>
      </c>
      <c r="F13" s="86" t="s">
        <v>102</v>
      </c>
    </row>
    <row r="14" spans="1:8" ht="12.75">
      <c r="A14" s="23">
        <v>2</v>
      </c>
      <c r="B14" s="69" t="s">
        <v>106</v>
      </c>
      <c r="C14" s="69" t="s">
        <v>75</v>
      </c>
      <c r="D14" s="86" t="s">
        <v>25</v>
      </c>
      <c r="E14" s="86">
        <v>323</v>
      </c>
      <c r="F14" s="86" t="s">
        <v>76</v>
      </c>
      <c r="G14" s="45"/>
      <c r="H14" s="45"/>
    </row>
    <row r="15" spans="1:8" ht="12.75">
      <c r="A15" s="23">
        <v>3</v>
      </c>
      <c r="B15" s="69" t="s">
        <v>118</v>
      </c>
      <c r="C15" s="69" t="s">
        <v>119</v>
      </c>
      <c r="D15" s="86" t="s">
        <v>25</v>
      </c>
      <c r="E15" s="86">
        <v>525</v>
      </c>
      <c r="F15" s="21" t="s">
        <v>120</v>
      </c>
      <c r="G15" s="45"/>
      <c r="H15" s="45"/>
    </row>
    <row r="16" spans="1:8" ht="12.75">
      <c r="A16" s="23">
        <v>4</v>
      </c>
      <c r="B16" s="69" t="s">
        <v>70</v>
      </c>
      <c r="C16" s="69" t="s">
        <v>71</v>
      </c>
      <c r="D16" s="86" t="s">
        <v>112</v>
      </c>
      <c r="E16" s="86" t="s">
        <v>46</v>
      </c>
      <c r="F16" s="86" t="s">
        <v>69</v>
      </c>
      <c r="G16" s="45"/>
      <c r="H16" s="45"/>
    </row>
    <row r="17" spans="1:8" ht="12.75">
      <c r="A17" s="23">
        <v>8</v>
      </c>
      <c r="B17" s="69" t="s">
        <v>53</v>
      </c>
      <c r="C17" s="69" t="s">
        <v>54</v>
      </c>
      <c r="D17" s="86" t="s">
        <v>112</v>
      </c>
      <c r="E17" s="86" t="s">
        <v>46</v>
      </c>
      <c r="F17" s="86" t="s">
        <v>55</v>
      </c>
      <c r="G17" s="45"/>
      <c r="H17" s="45"/>
    </row>
    <row r="18" spans="1:8" ht="12.75">
      <c r="A18" s="23">
        <v>10</v>
      </c>
      <c r="B18" s="69" t="s">
        <v>33</v>
      </c>
      <c r="C18" s="69" t="s">
        <v>57</v>
      </c>
      <c r="D18" s="86" t="s">
        <v>25</v>
      </c>
      <c r="E18" s="86" t="s">
        <v>65</v>
      </c>
      <c r="F18" s="86" t="s">
        <v>117</v>
      </c>
      <c r="G18" s="45"/>
      <c r="H18" s="45"/>
    </row>
    <row r="19" spans="1:8" ht="12.75">
      <c r="A19" s="23">
        <v>15</v>
      </c>
      <c r="B19" s="69" t="s">
        <v>138</v>
      </c>
      <c r="C19" s="69" t="s">
        <v>58</v>
      </c>
      <c r="D19" s="86" t="s">
        <v>25</v>
      </c>
      <c r="E19" s="86">
        <v>535</v>
      </c>
      <c r="F19" s="86" t="s">
        <v>59</v>
      </c>
      <c r="G19" s="45"/>
      <c r="H19" s="45"/>
    </row>
    <row r="20" spans="1:8" ht="12.75">
      <c r="A20" s="23">
        <v>30</v>
      </c>
      <c r="B20" s="69" t="s">
        <v>155</v>
      </c>
      <c r="C20" s="69" t="s">
        <v>156</v>
      </c>
      <c r="D20" s="86" t="s">
        <v>25</v>
      </c>
      <c r="E20" s="86" t="s">
        <v>47</v>
      </c>
      <c r="F20" s="86" t="s">
        <v>157</v>
      </c>
      <c r="G20" s="45"/>
      <c r="H20" s="45"/>
    </row>
    <row r="21" spans="1:8" ht="15" customHeight="1">
      <c r="A21" s="23">
        <v>33</v>
      </c>
      <c r="B21" s="69" t="s">
        <v>121</v>
      </c>
      <c r="C21" s="69" t="s">
        <v>122</v>
      </c>
      <c r="D21" s="86" t="s">
        <v>25</v>
      </c>
      <c r="E21" s="86">
        <v>328</v>
      </c>
      <c r="F21" s="86" t="s">
        <v>123</v>
      </c>
      <c r="G21" s="45"/>
      <c r="H21" s="45"/>
    </row>
    <row r="22" spans="1:8" ht="12.75">
      <c r="A22" s="23">
        <v>47</v>
      </c>
      <c r="B22" s="69" t="s">
        <v>146</v>
      </c>
      <c r="C22" s="69" t="s">
        <v>83</v>
      </c>
      <c r="D22" s="86" t="s">
        <v>25</v>
      </c>
      <c r="E22" s="86">
        <v>320</v>
      </c>
      <c r="F22" s="86" t="s">
        <v>147</v>
      </c>
      <c r="G22" s="45"/>
      <c r="H22" s="45"/>
    </row>
    <row r="23" spans="1:8" ht="12.75">
      <c r="A23" s="23">
        <v>49</v>
      </c>
      <c r="B23" s="69" t="s">
        <v>97</v>
      </c>
      <c r="C23" s="69" t="s">
        <v>80</v>
      </c>
      <c r="D23" s="86" t="s">
        <v>81</v>
      </c>
      <c r="E23" s="86" t="s">
        <v>82</v>
      </c>
      <c r="F23" s="86" t="s">
        <v>98</v>
      </c>
      <c r="G23" s="45"/>
      <c r="H23" s="45"/>
    </row>
    <row r="24" spans="1:8" ht="12.75">
      <c r="A24" s="23">
        <v>64</v>
      </c>
      <c r="B24" s="69" t="s">
        <v>118</v>
      </c>
      <c r="C24" s="69" t="s">
        <v>132</v>
      </c>
      <c r="D24" s="86" t="s">
        <v>25</v>
      </c>
      <c r="E24" s="86">
        <v>328</v>
      </c>
      <c r="F24" s="86" t="s">
        <v>133</v>
      </c>
      <c r="G24" s="45"/>
      <c r="H24" s="45"/>
    </row>
    <row r="25" spans="1:8" ht="12.75">
      <c r="A25" s="23">
        <v>79</v>
      </c>
      <c r="B25" s="69" t="s">
        <v>124</v>
      </c>
      <c r="C25" s="69" t="s">
        <v>125</v>
      </c>
      <c r="D25" s="86" t="s">
        <v>25</v>
      </c>
      <c r="E25" s="86">
        <v>328</v>
      </c>
      <c r="F25" s="86" t="s">
        <v>126</v>
      </c>
      <c r="G25" s="45"/>
      <c r="H25" s="45"/>
    </row>
    <row r="26" spans="1:8" ht="12.75">
      <c r="A26" s="23">
        <v>88</v>
      </c>
      <c r="B26" s="69" t="s">
        <v>88</v>
      </c>
      <c r="C26" s="69" t="s">
        <v>89</v>
      </c>
      <c r="D26" s="86" t="s">
        <v>25</v>
      </c>
      <c r="E26" s="86" t="s">
        <v>77</v>
      </c>
      <c r="F26" s="86" t="s">
        <v>145</v>
      </c>
      <c r="G26" s="45"/>
      <c r="H26" s="45"/>
    </row>
    <row r="27" spans="1:8" ht="12.75">
      <c r="A27" s="23">
        <v>90</v>
      </c>
      <c r="B27" s="69" t="s">
        <v>149</v>
      </c>
      <c r="C27" s="69" t="s">
        <v>150</v>
      </c>
      <c r="D27" s="86" t="s">
        <v>25</v>
      </c>
      <c r="E27" s="86">
        <v>525</v>
      </c>
      <c r="F27" s="86" t="s">
        <v>151</v>
      </c>
      <c r="G27" s="45"/>
      <c r="H27" s="45"/>
    </row>
    <row r="28" spans="1:8" ht="12.75">
      <c r="A28" s="100"/>
      <c r="B28" s="101"/>
      <c r="C28" s="69"/>
      <c r="D28" s="86"/>
      <c r="E28" s="86"/>
      <c r="F28" s="86"/>
      <c r="G28" s="45"/>
      <c r="H28" s="102"/>
    </row>
    <row r="29" spans="1:8" ht="19.5" customHeight="1">
      <c r="A29" s="125" t="s">
        <v>91</v>
      </c>
      <c r="B29" s="126"/>
      <c r="C29" s="84"/>
      <c r="D29" s="84"/>
      <c r="E29" s="84"/>
      <c r="F29" s="84"/>
      <c r="G29" s="84"/>
      <c r="H29" s="85"/>
    </row>
    <row r="30" spans="1:8" ht="14.25" customHeight="1">
      <c r="A30" s="23">
        <v>2</v>
      </c>
      <c r="B30" s="69" t="s">
        <v>152</v>
      </c>
      <c r="C30" s="69" t="s">
        <v>85</v>
      </c>
      <c r="D30" s="86" t="s">
        <v>25</v>
      </c>
      <c r="E30" s="86" t="s">
        <v>77</v>
      </c>
      <c r="F30" s="21" t="s">
        <v>153</v>
      </c>
      <c r="G30" s="98"/>
      <c r="H30" s="98"/>
    </row>
    <row r="31" spans="1:6" ht="12.75">
      <c r="A31" s="23">
        <v>3</v>
      </c>
      <c r="B31" s="69" t="s">
        <v>118</v>
      </c>
      <c r="C31" s="69" t="s">
        <v>119</v>
      </c>
      <c r="D31" s="86" t="s">
        <v>25</v>
      </c>
      <c r="E31" s="86">
        <v>525</v>
      </c>
      <c r="F31" s="21" t="s">
        <v>120</v>
      </c>
    </row>
    <row r="32" spans="1:6" ht="12.75">
      <c r="A32" s="23">
        <v>4</v>
      </c>
      <c r="B32" s="69" t="s">
        <v>141</v>
      </c>
      <c r="C32" s="69" t="s">
        <v>71</v>
      </c>
      <c r="D32" s="86" t="s">
        <v>52</v>
      </c>
      <c r="E32" s="86" t="s">
        <v>46</v>
      </c>
      <c r="F32" s="86" t="s">
        <v>69</v>
      </c>
    </row>
    <row r="33" spans="1:8" ht="12.75">
      <c r="A33" s="23">
        <v>5</v>
      </c>
      <c r="B33" s="69" t="s">
        <v>113</v>
      </c>
      <c r="C33" s="69" t="s">
        <v>114</v>
      </c>
      <c r="D33" s="86" t="s">
        <v>25</v>
      </c>
      <c r="E33" s="86">
        <v>325</v>
      </c>
      <c r="F33" s="86" t="s">
        <v>115</v>
      </c>
      <c r="G33" s="45"/>
      <c r="H33" s="45"/>
    </row>
    <row r="34" spans="1:8" ht="12.75">
      <c r="A34" s="23">
        <v>6</v>
      </c>
      <c r="B34" s="69" t="s">
        <v>86</v>
      </c>
      <c r="C34" s="69" t="s">
        <v>87</v>
      </c>
      <c r="D34" s="86" t="s">
        <v>25</v>
      </c>
      <c r="E34" s="86">
        <v>320</v>
      </c>
      <c r="F34" s="86" t="s">
        <v>154</v>
      </c>
      <c r="G34" s="45"/>
      <c r="H34" s="45"/>
    </row>
    <row r="35" spans="1:8" ht="12.75">
      <c r="A35" s="23">
        <v>7</v>
      </c>
      <c r="B35" s="45" t="s">
        <v>28</v>
      </c>
      <c r="C35" s="45" t="s">
        <v>29</v>
      </c>
      <c r="D35" s="21" t="s">
        <v>25</v>
      </c>
      <c r="E35" s="21" t="s">
        <v>47</v>
      </c>
      <c r="F35" s="21" t="s">
        <v>35</v>
      </c>
      <c r="G35" s="45"/>
      <c r="H35" s="45"/>
    </row>
    <row r="36" spans="1:8" ht="12.75">
      <c r="A36" s="23">
        <v>8</v>
      </c>
      <c r="B36" s="69" t="s">
        <v>53</v>
      </c>
      <c r="C36" s="69" t="s">
        <v>54</v>
      </c>
      <c r="D36" s="86" t="s">
        <v>52</v>
      </c>
      <c r="E36" s="86" t="s">
        <v>46</v>
      </c>
      <c r="F36" s="86" t="s">
        <v>55</v>
      </c>
      <c r="G36" s="45"/>
      <c r="H36" s="45"/>
    </row>
    <row r="37" spans="1:8" ht="12.75">
      <c r="A37" s="23">
        <v>9</v>
      </c>
      <c r="B37" s="69" t="s">
        <v>142</v>
      </c>
      <c r="C37" s="69" t="s">
        <v>143</v>
      </c>
      <c r="D37" s="86" t="s">
        <v>25</v>
      </c>
      <c r="E37" s="86" t="s">
        <v>77</v>
      </c>
      <c r="F37" s="86" t="s">
        <v>144</v>
      </c>
      <c r="G37" s="45"/>
      <c r="H37" s="45"/>
    </row>
    <row r="38" spans="1:8" ht="12.75">
      <c r="A38" s="23">
        <v>10</v>
      </c>
      <c r="B38" s="69" t="s">
        <v>116</v>
      </c>
      <c r="C38" s="69" t="s">
        <v>57</v>
      </c>
      <c r="D38" s="86" t="s">
        <v>25</v>
      </c>
      <c r="E38" s="86" t="s">
        <v>65</v>
      </c>
      <c r="F38" s="86" t="s">
        <v>117</v>
      </c>
      <c r="G38" s="45"/>
      <c r="H38" s="45"/>
    </row>
    <row r="39" spans="1:8" ht="12.75">
      <c r="A39" s="23">
        <v>11</v>
      </c>
      <c r="B39" s="69" t="s">
        <v>159</v>
      </c>
      <c r="C39" s="69" t="s">
        <v>160</v>
      </c>
      <c r="D39" s="86" t="s">
        <v>25</v>
      </c>
      <c r="E39" s="86">
        <v>318</v>
      </c>
      <c r="F39" s="86" t="s">
        <v>161</v>
      </c>
      <c r="G39" s="45"/>
      <c r="H39" s="45"/>
    </row>
    <row r="40" spans="1:8" ht="12.75">
      <c r="A40" s="23">
        <v>12</v>
      </c>
      <c r="B40" s="69" t="s">
        <v>162</v>
      </c>
      <c r="C40" s="69" t="s">
        <v>163</v>
      </c>
      <c r="D40" s="86" t="s">
        <v>25</v>
      </c>
      <c r="E40" s="86">
        <v>320</v>
      </c>
      <c r="F40" s="86" t="s">
        <v>164</v>
      </c>
      <c r="G40" s="45"/>
      <c r="H40" s="45"/>
    </row>
    <row r="41" spans="1:8" ht="12.75">
      <c r="A41" s="23">
        <v>16</v>
      </c>
      <c r="B41" s="45" t="s">
        <v>67</v>
      </c>
      <c r="C41" s="45" t="s">
        <v>68</v>
      </c>
      <c r="D41" s="86" t="s">
        <v>52</v>
      </c>
      <c r="E41" s="86" t="s">
        <v>46</v>
      </c>
      <c r="F41" s="86"/>
      <c r="G41" s="45"/>
      <c r="H41" s="45"/>
    </row>
    <row r="42" spans="1:8" ht="12.75">
      <c r="A42" s="23">
        <v>18</v>
      </c>
      <c r="B42" s="69" t="s">
        <v>56</v>
      </c>
      <c r="C42" s="69" t="s">
        <v>41</v>
      </c>
      <c r="D42" s="86" t="s">
        <v>52</v>
      </c>
      <c r="E42" s="86" t="s">
        <v>46</v>
      </c>
      <c r="F42" s="86" t="s">
        <v>137</v>
      </c>
      <c r="G42" s="45"/>
      <c r="H42" s="45"/>
    </row>
    <row r="43" spans="1:8" ht="12.75">
      <c r="A43" s="23">
        <v>19</v>
      </c>
      <c r="B43" s="69" t="s">
        <v>158</v>
      </c>
      <c r="C43" s="69" t="s">
        <v>156</v>
      </c>
      <c r="D43" s="86" t="s">
        <v>25</v>
      </c>
      <c r="E43" s="86">
        <v>328</v>
      </c>
      <c r="F43" s="86" t="s">
        <v>157</v>
      </c>
      <c r="G43" s="45"/>
      <c r="H43" s="45"/>
    </row>
    <row r="44" spans="1:8" ht="12.75">
      <c r="A44" s="23">
        <v>20</v>
      </c>
      <c r="B44" s="69" t="s">
        <v>30</v>
      </c>
      <c r="C44" s="69" t="s">
        <v>31</v>
      </c>
      <c r="D44" s="86" t="s">
        <v>25</v>
      </c>
      <c r="E44" s="86">
        <v>32</v>
      </c>
      <c r="F44" s="86"/>
      <c r="G44" s="45"/>
      <c r="H44" s="45"/>
    </row>
    <row r="45" spans="1:8" ht="12.75">
      <c r="A45" s="23">
        <v>21</v>
      </c>
      <c r="B45" s="45" t="s">
        <v>32</v>
      </c>
      <c r="C45" s="45"/>
      <c r="D45" s="21" t="s">
        <v>52</v>
      </c>
      <c r="E45" s="21" t="s">
        <v>34</v>
      </c>
      <c r="F45" s="21" t="s">
        <v>96</v>
      </c>
      <c r="G45" s="45"/>
      <c r="H45" s="45"/>
    </row>
    <row r="46" spans="1:8" ht="12.75">
      <c r="A46" s="23">
        <v>22</v>
      </c>
      <c r="B46" s="69" t="s">
        <v>116</v>
      </c>
      <c r="C46" s="69" t="s">
        <v>79</v>
      </c>
      <c r="D46" s="86" t="s">
        <v>25</v>
      </c>
      <c r="E46" s="86">
        <v>320</v>
      </c>
      <c r="F46" s="86" t="s">
        <v>84</v>
      </c>
      <c r="G46" s="45"/>
      <c r="H46" s="45"/>
    </row>
    <row r="47" spans="1:8" ht="12.75">
      <c r="A47" s="23">
        <v>25</v>
      </c>
      <c r="B47" s="69" t="s">
        <v>139</v>
      </c>
      <c r="C47" s="69" t="s">
        <v>72</v>
      </c>
      <c r="D47" s="86" t="s">
        <v>25</v>
      </c>
      <c r="E47" s="86">
        <v>325</v>
      </c>
      <c r="F47" s="86" t="s">
        <v>140</v>
      </c>
      <c r="G47" s="45"/>
      <c r="H47" s="45"/>
    </row>
    <row r="48" spans="1:8" ht="12.75">
      <c r="A48" s="23">
        <v>28</v>
      </c>
      <c r="B48" s="69" t="s">
        <v>43</v>
      </c>
      <c r="C48" s="69" t="s">
        <v>44</v>
      </c>
      <c r="D48" s="86" t="s">
        <v>25</v>
      </c>
      <c r="E48" s="86">
        <v>320</v>
      </c>
      <c r="F48" s="86" t="s">
        <v>42</v>
      </c>
      <c r="G48" s="45"/>
      <c r="H48" s="45"/>
    </row>
    <row r="49" spans="1:8" ht="12.75">
      <c r="A49" s="23">
        <v>31</v>
      </c>
      <c r="B49" s="69" t="s">
        <v>28</v>
      </c>
      <c r="C49" s="69" t="s">
        <v>78</v>
      </c>
      <c r="D49" s="86" t="s">
        <v>25</v>
      </c>
      <c r="E49" s="86">
        <v>328</v>
      </c>
      <c r="F49" s="86" t="s">
        <v>60</v>
      </c>
      <c r="G49" s="45"/>
      <c r="H49" s="45"/>
    </row>
    <row r="50" spans="1:8" ht="12.75">
      <c r="A50" s="23">
        <v>34</v>
      </c>
      <c r="B50" s="69" t="s">
        <v>63</v>
      </c>
      <c r="C50" s="69" t="s">
        <v>64</v>
      </c>
      <c r="D50" s="86" t="s">
        <v>25</v>
      </c>
      <c r="E50" s="86" t="s">
        <v>65</v>
      </c>
      <c r="F50" s="86" t="s">
        <v>66</v>
      </c>
      <c r="G50" s="45"/>
      <c r="H50" s="45"/>
    </row>
    <row r="51" spans="1:8" ht="12.75">
      <c r="A51" s="23">
        <v>38</v>
      </c>
      <c r="B51" s="69" t="s">
        <v>100</v>
      </c>
      <c r="C51" s="69" t="s">
        <v>101</v>
      </c>
      <c r="D51" s="86" t="s">
        <v>52</v>
      </c>
      <c r="E51" s="86" t="s">
        <v>46</v>
      </c>
      <c r="F51" s="86" t="s">
        <v>103</v>
      </c>
      <c r="G51" s="45"/>
      <c r="H51" s="45"/>
    </row>
    <row r="52" spans="1:8" ht="12.75">
      <c r="A52" s="23">
        <v>47</v>
      </c>
      <c r="B52" s="69" t="s">
        <v>165</v>
      </c>
      <c r="C52" s="69" t="s">
        <v>83</v>
      </c>
      <c r="D52" s="86" t="s">
        <v>25</v>
      </c>
      <c r="E52" s="86">
        <v>320</v>
      </c>
      <c r="F52" s="86" t="s">
        <v>147</v>
      </c>
      <c r="G52" s="45"/>
      <c r="H52" s="45"/>
    </row>
    <row r="53" spans="1:8" ht="12.75">
      <c r="A53" s="23">
        <v>49</v>
      </c>
      <c r="B53" s="69" t="s">
        <v>97</v>
      </c>
      <c r="C53" s="69" t="s">
        <v>80</v>
      </c>
      <c r="D53" s="86" t="s">
        <v>81</v>
      </c>
      <c r="E53" s="86" t="s">
        <v>82</v>
      </c>
      <c r="F53" s="86" t="s">
        <v>98</v>
      </c>
      <c r="G53" s="45"/>
      <c r="H53" s="45"/>
    </row>
    <row r="54" spans="1:8" ht="12.75">
      <c r="A54" s="23">
        <v>55</v>
      </c>
      <c r="B54" s="69" t="s">
        <v>129</v>
      </c>
      <c r="C54" s="69" t="s">
        <v>130</v>
      </c>
      <c r="D54" s="86" t="s">
        <v>25</v>
      </c>
      <c r="E54" s="86" t="s">
        <v>77</v>
      </c>
      <c r="F54" s="86" t="s">
        <v>131</v>
      </c>
      <c r="G54" s="45"/>
      <c r="H54" s="45"/>
    </row>
    <row r="55" spans="1:8" ht="12.75">
      <c r="A55" s="23">
        <v>60</v>
      </c>
      <c r="B55" s="69" t="s">
        <v>73</v>
      </c>
      <c r="C55" s="69" t="s">
        <v>74</v>
      </c>
      <c r="D55" s="86" t="s">
        <v>25</v>
      </c>
      <c r="E55" s="86" t="s">
        <v>148</v>
      </c>
      <c r="F55" s="86"/>
      <c r="G55" s="45"/>
      <c r="H55" s="45"/>
    </row>
    <row r="56" spans="1:8" ht="12.75">
      <c r="A56" s="23">
        <v>64</v>
      </c>
      <c r="B56" s="69" t="s">
        <v>118</v>
      </c>
      <c r="C56" s="69" t="s">
        <v>132</v>
      </c>
      <c r="D56" s="86" t="s">
        <v>25</v>
      </c>
      <c r="E56" s="86">
        <v>328</v>
      </c>
      <c r="F56" s="86" t="s">
        <v>133</v>
      </c>
      <c r="G56" s="45"/>
      <c r="H56" s="45"/>
    </row>
    <row r="57" spans="1:8" ht="12.75">
      <c r="A57" s="23">
        <v>66</v>
      </c>
      <c r="B57" s="69" t="s">
        <v>107</v>
      </c>
      <c r="C57" s="69" t="s">
        <v>108</v>
      </c>
      <c r="D57" s="86" t="s">
        <v>52</v>
      </c>
      <c r="E57" s="86" t="s">
        <v>46</v>
      </c>
      <c r="F57" s="86" t="s">
        <v>109</v>
      </c>
      <c r="G57" s="45"/>
      <c r="H57" s="45"/>
    </row>
    <row r="58" spans="1:8" ht="14.25" customHeight="1">
      <c r="A58" s="23">
        <v>77</v>
      </c>
      <c r="B58" s="69" t="s">
        <v>134</v>
      </c>
      <c r="C58" s="69" t="s">
        <v>135</v>
      </c>
      <c r="D58" s="86" t="s">
        <v>25</v>
      </c>
      <c r="E58" s="86">
        <v>316</v>
      </c>
      <c r="F58" s="86" t="s">
        <v>136</v>
      </c>
      <c r="G58" s="45"/>
      <c r="H58" s="45"/>
    </row>
    <row r="59" spans="1:8" ht="12.75">
      <c r="A59" s="23">
        <v>79</v>
      </c>
      <c r="B59" s="69" t="s">
        <v>124</v>
      </c>
      <c r="C59" s="69" t="s">
        <v>125</v>
      </c>
      <c r="D59" s="86" t="s">
        <v>25</v>
      </c>
      <c r="E59" s="86">
        <v>328</v>
      </c>
      <c r="F59" s="86" t="s">
        <v>126</v>
      </c>
      <c r="G59" s="45"/>
      <c r="H59" s="45"/>
    </row>
    <row r="60" spans="1:8" ht="12.75">
      <c r="A60" s="23">
        <v>85</v>
      </c>
      <c r="B60" s="69" t="s">
        <v>110</v>
      </c>
      <c r="C60" s="69" t="s">
        <v>127</v>
      </c>
      <c r="D60" s="86" t="s">
        <v>25</v>
      </c>
      <c r="E60" s="86">
        <v>330</v>
      </c>
      <c r="F60" s="86" t="s">
        <v>128</v>
      </c>
      <c r="G60" s="45"/>
      <c r="H60" s="45"/>
    </row>
    <row r="61" spans="1:8" ht="12.75">
      <c r="A61" s="23">
        <v>88</v>
      </c>
      <c r="B61" s="69" t="s">
        <v>88</v>
      </c>
      <c r="C61" s="69" t="s">
        <v>89</v>
      </c>
      <c r="D61" s="86" t="s">
        <v>25</v>
      </c>
      <c r="E61" s="86" t="s">
        <v>77</v>
      </c>
      <c r="F61" s="86" t="s">
        <v>145</v>
      </c>
      <c r="G61" s="45"/>
      <c r="H61" s="45"/>
    </row>
    <row r="62" spans="1:8" ht="12.75">
      <c r="A62" s="23">
        <v>96</v>
      </c>
      <c r="B62" s="69" t="s">
        <v>110</v>
      </c>
      <c r="C62" s="69" t="s">
        <v>62</v>
      </c>
      <c r="D62" s="86" t="s">
        <v>25</v>
      </c>
      <c r="E62" s="86">
        <v>328</v>
      </c>
      <c r="F62" s="86" t="s">
        <v>111</v>
      </c>
      <c r="G62" s="45"/>
      <c r="H62" s="45"/>
    </row>
    <row r="63" spans="1:8" ht="12.75">
      <c r="A63" s="23">
        <v>801</v>
      </c>
      <c r="B63" s="69" t="s">
        <v>67</v>
      </c>
      <c r="C63" s="69" t="s">
        <v>104</v>
      </c>
      <c r="D63" s="86" t="s">
        <v>52</v>
      </c>
      <c r="E63" s="86" t="s">
        <v>46</v>
      </c>
      <c r="F63" s="86" t="s">
        <v>105</v>
      </c>
      <c r="G63" s="45"/>
      <c r="H63" s="45"/>
    </row>
    <row r="65" ht="12.75">
      <c r="B65" s="99"/>
    </row>
    <row r="67" ht="12.75">
      <c r="B67" s="99"/>
    </row>
  </sheetData>
  <sheetProtection/>
  <mergeCells count="2">
    <mergeCell ref="A12:B12"/>
    <mergeCell ref="A29:B29"/>
  </mergeCells>
  <printOptions/>
  <pageMargins left="0.96" right="0.5118110236220472" top="0.17" bottom="0.17" header="0.11811023622047245" footer="0.15748031496062992"/>
  <pageSetup horizontalDpi="300" verticalDpi="300" orientation="portrait" paperSize="9" scale="85" r:id="rId2"/>
  <headerFooter alignWithMargins="0">
    <oddFooter>&amp;LSagatavots:&amp;C&amp;D&amp;T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3" max="3" width="11.140625" style="0" customWidth="1"/>
    <col min="4" max="4" width="13.8515625" style="0" customWidth="1"/>
  </cols>
  <sheetData>
    <row r="2" spans="3:8" ht="18.75">
      <c r="C2" s="137" t="s">
        <v>199</v>
      </c>
      <c r="D2" s="137"/>
      <c r="E2" s="137"/>
      <c r="F2" s="137"/>
      <c r="G2" s="137"/>
      <c r="H2" s="137"/>
    </row>
    <row r="5" spans="1:9" ht="30">
      <c r="A5" s="84" t="s">
        <v>23</v>
      </c>
      <c r="B5" s="84" t="s">
        <v>5</v>
      </c>
      <c r="C5" s="84" t="s">
        <v>0</v>
      </c>
      <c r="D5" s="84" t="s">
        <v>1</v>
      </c>
      <c r="E5" s="111" t="s">
        <v>194</v>
      </c>
      <c r="F5" s="111" t="s">
        <v>195</v>
      </c>
      <c r="G5" s="111" t="s">
        <v>196</v>
      </c>
      <c r="H5" s="111" t="s">
        <v>197</v>
      </c>
      <c r="I5" s="112" t="s">
        <v>198</v>
      </c>
    </row>
    <row r="6" spans="2:9" ht="18">
      <c r="B6" s="125" t="s">
        <v>90</v>
      </c>
      <c r="C6" s="126"/>
      <c r="D6" s="84"/>
      <c r="I6" s="113"/>
    </row>
    <row r="7" spans="1:9" ht="12.75">
      <c r="A7" s="104">
        <v>1</v>
      </c>
      <c r="B7" s="23">
        <v>88</v>
      </c>
      <c r="C7" s="69" t="s">
        <v>88</v>
      </c>
      <c r="D7" s="69" t="s">
        <v>89</v>
      </c>
      <c r="E7" s="104">
        <v>32</v>
      </c>
      <c r="F7" s="104"/>
      <c r="G7" s="104"/>
      <c r="H7" s="104"/>
      <c r="I7" s="114">
        <f aca="true" t="shared" si="0" ref="I7:I21">SUM(E7:H7)</f>
        <v>32</v>
      </c>
    </row>
    <row r="8" spans="1:9" ht="13.5" customHeight="1">
      <c r="A8" s="104">
        <v>2</v>
      </c>
      <c r="B8" s="23">
        <v>64</v>
      </c>
      <c r="C8" s="69" t="s">
        <v>118</v>
      </c>
      <c r="D8" s="69" t="s">
        <v>132</v>
      </c>
      <c r="E8" s="104">
        <v>28</v>
      </c>
      <c r="F8" s="104"/>
      <c r="G8" s="104"/>
      <c r="H8" s="104"/>
      <c r="I8" s="114">
        <f t="shared" si="0"/>
        <v>28</v>
      </c>
    </row>
    <row r="9" spans="1:9" ht="12.75">
      <c r="A9" s="104">
        <v>3</v>
      </c>
      <c r="B9" s="23">
        <v>3</v>
      </c>
      <c r="C9" s="69" t="s">
        <v>118</v>
      </c>
      <c r="D9" s="69" t="s">
        <v>119</v>
      </c>
      <c r="E9" s="104">
        <v>24</v>
      </c>
      <c r="F9" s="104"/>
      <c r="G9" s="104"/>
      <c r="H9" s="104"/>
      <c r="I9" s="114">
        <f t="shared" si="0"/>
        <v>24</v>
      </c>
    </row>
    <row r="10" spans="1:9" ht="12.75">
      <c r="A10" s="104">
        <v>4</v>
      </c>
      <c r="B10" s="23">
        <v>2</v>
      </c>
      <c r="C10" s="69" t="s">
        <v>106</v>
      </c>
      <c r="D10" s="69" t="s">
        <v>75</v>
      </c>
      <c r="E10" s="104">
        <v>20</v>
      </c>
      <c r="F10" s="104"/>
      <c r="G10" s="104"/>
      <c r="H10" s="104"/>
      <c r="I10" s="114">
        <f t="shared" si="0"/>
        <v>20</v>
      </c>
    </row>
    <row r="11" spans="1:9" ht="12.75">
      <c r="A11" s="104">
        <v>5</v>
      </c>
      <c r="B11" s="23">
        <v>8</v>
      </c>
      <c r="C11" s="69" t="s">
        <v>53</v>
      </c>
      <c r="D11" s="69" t="s">
        <v>54</v>
      </c>
      <c r="E11" s="104">
        <v>16</v>
      </c>
      <c r="F11" s="104"/>
      <c r="G11" s="104"/>
      <c r="H11" s="104"/>
      <c r="I11" s="114">
        <f t="shared" si="0"/>
        <v>16</v>
      </c>
    </row>
    <row r="12" spans="1:9" ht="12.75">
      <c r="A12" s="104">
        <v>6</v>
      </c>
      <c r="B12" s="23">
        <v>1</v>
      </c>
      <c r="C12" s="69" t="s">
        <v>61</v>
      </c>
      <c r="D12" s="69" t="s">
        <v>99</v>
      </c>
      <c r="E12" s="104">
        <v>14</v>
      </c>
      <c r="F12" s="104"/>
      <c r="G12" s="104"/>
      <c r="H12" s="104"/>
      <c r="I12" s="114">
        <f t="shared" si="0"/>
        <v>14</v>
      </c>
    </row>
    <row r="13" spans="1:9" ht="12.75">
      <c r="A13" s="104">
        <v>7</v>
      </c>
      <c r="B13" s="23">
        <v>47</v>
      </c>
      <c r="C13" s="69" t="s">
        <v>146</v>
      </c>
      <c r="D13" s="69" t="s">
        <v>83</v>
      </c>
      <c r="E13" s="104">
        <v>12</v>
      </c>
      <c r="F13" s="104"/>
      <c r="G13" s="104"/>
      <c r="H13" s="104"/>
      <c r="I13" s="114">
        <f t="shared" si="0"/>
        <v>12</v>
      </c>
    </row>
    <row r="14" spans="1:9" ht="12.75">
      <c r="A14" s="104">
        <v>8</v>
      </c>
      <c r="B14" s="23">
        <v>4</v>
      </c>
      <c r="C14" s="69" t="s">
        <v>70</v>
      </c>
      <c r="D14" s="69" t="s">
        <v>71</v>
      </c>
      <c r="E14" s="104">
        <v>10</v>
      </c>
      <c r="F14" s="104"/>
      <c r="G14" s="104"/>
      <c r="H14" s="104"/>
      <c r="I14" s="114">
        <f t="shared" si="0"/>
        <v>10</v>
      </c>
    </row>
    <row r="15" spans="1:9" ht="12.75">
      <c r="A15" s="104">
        <v>9</v>
      </c>
      <c r="B15" s="23">
        <v>10</v>
      </c>
      <c r="C15" s="69" t="s">
        <v>33</v>
      </c>
      <c r="D15" s="69" t="s">
        <v>57</v>
      </c>
      <c r="E15" s="104">
        <v>0</v>
      </c>
      <c r="F15" s="104"/>
      <c r="G15" s="104"/>
      <c r="H15" s="104"/>
      <c r="I15" s="114">
        <f t="shared" si="0"/>
        <v>0</v>
      </c>
    </row>
    <row r="16" spans="1:9" ht="12.75">
      <c r="A16" s="104">
        <v>10</v>
      </c>
      <c r="B16" s="23">
        <v>15</v>
      </c>
      <c r="C16" s="69" t="s">
        <v>138</v>
      </c>
      <c r="D16" s="69" t="s">
        <v>58</v>
      </c>
      <c r="E16" s="104">
        <v>0</v>
      </c>
      <c r="F16" s="104"/>
      <c r="G16" s="104"/>
      <c r="H16" s="104"/>
      <c r="I16" s="114">
        <f t="shared" si="0"/>
        <v>0</v>
      </c>
    </row>
    <row r="17" spans="1:9" ht="12.75">
      <c r="A17" s="104">
        <v>11</v>
      </c>
      <c r="B17" s="23">
        <v>30</v>
      </c>
      <c r="C17" s="69" t="s">
        <v>155</v>
      </c>
      <c r="D17" s="69" t="s">
        <v>156</v>
      </c>
      <c r="E17" s="104">
        <v>0</v>
      </c>
      <c r="F17" s="104"/>
      <c r="G17" s="104"/>
      <c r="H17" s="104"/>
      <c r="I17" s="114">
        <f t="shared" si="0"/>
        <v>0</v>
      </c>
    </row>
    <row r="18" spans="1:9" ht="12.75">
      <c r="A18" s="104">
        <v>12</v>
      </c>
      <c r="B18" s="23">
        <v>33</v>
      </c>
      <c r="C18" s="69" t="s">
        <v>121</v>
      </c>
      <c r="D18" s="69" t="s">
        <v>122</v>
      </c>
      <c r="E18" s="104">
        <v>0</v>
      </c>
      <c r="F18" s="104"/>
      <c r="G18" s="104"/>
      <c r="H18" s="104"/>
      <c r="I18" s="114">
        <f t="shared" si="0"/>
        <v>0</v>
      </c>
    </row>
    <row r="19" spans="1:9" ht="12.75">
      <c r="A19" s="104">
        <v>13</v>
      </c>
      <c r="B19" s="23">
        <v>49</v>
      </c>
      <c r="C19" s="69" t="s">
        <v>97</v>
      </c>
      <c r="D19" s="69" t="s">
        <v>80</v>
      </c>
      <c r="E19" s="104">
        <v>0</v>
      </c>
      <c r="F19" s="104"/>
      <c r="G19" s="104"/>
      <c r="H19" s="104"/>
      <c r="I19" s="114">
        <f t="shared" si="0"/>
        <v>0</v>
      </c>
    </row>
    <row r="20" spans="1:9" ht="12.75">
      <c r="A20" s="104">
        <v>14</v>
      </c>
      <c r="B20" s="23">
        <v>79</v>
      </c>
      <c r="C20" s="69" t="s">
        <v>124</v>
      </c>
      <c r="D20" s="69" t="s">
        <v>125</v>
      </c>
      <c r="E20" s="104">
        <v>0</v>
      </c>
      <c r="F20" s="104"/>
      <c r="G20" s="104"/>
      <c r="H20" s="104"/>
      <c r="I20" s="114">
        <f t="shared" si="0"/>
        <v>0</v>
      </c>
    </row>
    <row r="21" spans="1:9" ht="12.75">
      <c r="A21" s="104">
        <v>15</v>
      </c>
      <c r="B21" s="23">
        <v>90</v>
      </c>
      <c r="C21" s="69" t="s">
        <v>149</v>
      </c>
      <c r="D21" s="69" t="s">
        <v>150</v>
      </c>
      <c r="E21" s="104">
        <v>0</v>
      </c>
      <c r="F21" s="104"/>
      <c r="G21" s="104"/>
      <c r="H21" s="104"/>
      <c r="I21" s="114">
        <f t="shared" si="0"/>
        <v>0</v>
      </c>
    </row>
    <row r="24" spans="1:9" ht="18">
      <c r="A24" s="123" t="s">
        <v>23</v>
      </c>
      <c r="B24" s="125" t="s">
        <v>91</v>
      </c>
      <c r="C24" s="126"/>
      <c r="D24" s="84"/>
      <c r="E24" s="111" t="s">
        <v>194</v>
      </c>
      <c r="F24" s="111" t="s">
        <v>195</v>
      </c>
      <c r="G24" s="111" t="s">
        <v>196</v>
      </c>
      <c r="H24" s="111" t="s">
        <v>197</v>
      </c>
      <c r="I24" s="112" t="s">
        <v>198</v>
      </c>
    </row>
    <row r="25" spans="1:9" ht="12.75">
      <c r="A25" s="124">
        <v>1</v>
      </c>
      <c r="B25" s="23">
        <v>9</v>
      </c>
      <c r="C25" s="69" t="s">
        <v>142</v>
      </c>
      <c r="D25" s="69" t="s">
        <v>143</v>
      </c>
      <c r="E25" s="104">
        <v>32</v>
      </c>
      <c r="F25" s="104"/>
      <c r="G25" s="104"/>
      <c r="H25" s="104"/>
      <c r="I25" s="114">
        <f aca="true" t="shared" si="1" ref="I25:I58">SUM(E25:H25)</f>
        <v>32</v>
      </c>
    </row>
    <row r="26" spans="1:9" ht="12.75">
      <c r="A26" s="124">
        <v>2</v>
      </c>
      <c r="B26" s="23">
        <v>25</v>
      </c>
      <c r="C26" s="69" t="s">
        <v>139</v>
      </c>
      <c r="D26" s="69" t="s">
        <v>72</v>
      </c>
      <c r="E26" s="104">
        <v>28</v>
      </c>
      <c r="F26" s="104"/>
      <c r="G26" s="104"/>
      <c r="H26" s="104"/>
      <c r="I26" s="114">
        <f t="shared" si="1"/>
        <v>28</v>
      </c>
    </row>
    <row r="27" spans="1:9" ht="12.75">
      <c r="A27" s="124">
        <v>3</v>
      </c>
      <c r="B27" s="23">
        <v>38</v>
      </c>
      <c r="C27" s="69" t="s">
        <v>100</v>
      </c>
      <c r="D27" s="69" t="s">
        <v>101</v>
      </c>
      <c r="E27" s="104">
        <v>24</v>
      </c>
      <c r="F27" s="104"/>
      <c r="G27" s="104"/>
      <c r="H27" s="104"/>
      <c r="I27" s="114">
        <f t="shared" si="1"/>
        <v>24</v>
      </c>
    </row>
    <row r="28" spans="1:9" ht="12.75">
      <c r="A28" s="124">
        <v>4</v>
      </c>
      <c r="B28" s="23">
        <v>34</v>
      </c>
      <c r="C28" s="69" t="s">
        <v>63</v>
      </c>
      <c r="D28" s="69" t="s">
        <v>64</v>
      </c>
      <c r="E28" s="104">
        <v>20</v>
      </c>
      <c r="F28" s="104"/>
      <c r="G28" s="104"/>
      <c r="H28" s="104"/>
      <c r="I28" s="114">
        <f t="shared" si="1"/>
        <v>20</v>
      </c>
    </row>
    <row r="29" spans="1:9" ht="12.75">
      <c r="A29" s="124">
        <v>5</v>
      </c>
      <c r="B29" s="23">
        <v>7</v>
      </c>
      <c r="C29" s="45" t="s">
        <v>28</v>
      </c>
      <c r="D29" s="45" t="s">
        <v>29</v>
      </c>
      <c r="E29" s="104">
        <v>16</v>
      </c>
      <c r="F29" s="104"/>
      <c r="G29" s="104"/>
      <c r="H29" s="104"/>
      <c r="I29" s="114">
        <f t="shared" si="1"/>
        <v>16</v>
      </c>
    </row>
    <row r="30" spans="1:9" ht="12.75">
      <c r="A30" s="124">
        <v>6</v>
      </c>
      <c r="B30" s="23">
        <v>31</v>
      </c>
      <c r="C30" s="69" t="s">
        <v>28</v>
      </c>
      <c r="D30" s="69" t="s">
        <v>78</v>
      </c>
      <c r="E30" s="104">
        <v>14</v>
      </c>
      <c r="F30" s="104"/>
      <c r="G30" s="104"/>
      <c r="H30" s="104"/>
      <c r="I30" s="114">
        <f t="shared" si="1"/>
        <v>14</v>
      </c>
    </row>
    <row r="31" spans="1:9" ht="12.75">
      <c r="A31" s="124">
        <v>7</v>
      </c>
      <c r="B31" s="23">
        <v>88</v>
      </c>
      <c r="C31" s="69" t="s">
        <v>88</v>
      </c>
      <c r="D31" s="69" t="s">
        <v>89</v>
      </c>
      <c r="E31" s="104">
        <v>12</v>
      </c>
      <c r="F31" s="104"/>
      <c r="G31" s="104"/>
      <c r="H31" s="104"/>
      <c r="I31" s="114">
        <f t="shared" si="1"/>
        <v>12</v>
      </c>
    </row>
    <row r="32" spans="1:9" ht="12.75">
      <c r="A32" s="124">
        <v>8</v>
      </c>
      <c r="B32" s="23">
        <v>47</v>
      </c>
      <c r="C32" s="69" t="s">
        <v>165</v>
      </c>
      <c r="D32" s="69" t="s">
        <v>83</v>
      </c>
      <c r="E32" s="104">
        <v>10</v>
      </c>
      <c r="F32" s="104"/>
      <c r="G32" s="104"/>
      <c r="H32" s="104"/>
      <c r="I32" s="114">
        <f t="shared" si="1"/>
        <v>10</v>
      </c>
    </row>
    <row r="33" spans="1:9" ht="12.75">
      <c r="A33" s="124">
        <v>9</v>
      </c>
      <c r="B33" s="23">
        <v>16</v>
      </c>
      <c r="C33" s="45" t="s">
        <v>67</v>
      </c>
      <c r="D33" s="45" t="s">
        <v>68</v>
      </c>
      <c r="E33" s="104">
        <v>8</v>
      </c>
      <c r="F33" s="104"/>
      <c r="G33" s="104"/>
      <c r="H33" s="104"/>
      <c r="I33" s="114">
        <f t="shared" si="1"/>
        <v>8</v>
      </c>
    </row>
    <row r="34" spans="1:9" ht="12.75">
      <c r="A34" s="124">
        <v>10</v>
      </c>
      <c r="B34" s="23">
        <v>96</v>
      </c>
      <c r="C34" s="69" t="s">
        <v>110</v>
      </c>
      <c r="D34" s="69" t="s">
        <v>62</v>
      </c>
      <c r="E34" s="104">
        <v>7</v>
      </c>
      <c r="F34" s="104"/>
      <c r="G34" s="104"/>
      <c r="H34" s="104"/>
      <c r="I34" s="114">
        <f t="shared" si="1"/>
        <v>7</v>
      </c>
    </row>
    <row r="35" spans="1:9" ht="12.75">
      <c r="A35" s="124">
        <v>11</v>
      </c>
      <c r="B35" s="23">
        <v>18</v>
      </c>
      <c r="C35" s="69" t="s">
        <v>56</v>
      </c>
      <c r="D35" s="69" t="s">
        <v>41</v>
      </c>
      <c r="E35" s="104">
        <v>6</v>
      </c>
      <c r="F35" s="104"/>
      <c r="G35" s="104"/>
      <c r="H35" s="104"/>
      <c r="I35" s="114">
        <f t="shared" si="1"/>
        <v>6</v>
      </c>
    </row>
    <row r="36" spans="1:9" ht="12.75">
      <c r="A36" s="124">
        <v>12</v>
      </c>
      <c r="B36" s="23">
        <v>5</v>
      </c>
      <c r="C36" s="69" t="s">
        <v>113</v>
      </c>
      <c r="D36" s="69" t="s">
        <v>114</v>
      </c>
      <c r="E36" s="104">
        <v>5</v>
      </c>
      <c r="F36" s="104"/>
      <c r="G36" s="104"/>
      <c r="H36" s="104"/>
      <c r="I36" s="114">
        <f t="shared" si="1"/>
        <v>5</v>
      </c>
    </row>
    <row r="37" spans="1:9" ht="12.75">
      <c r="A37" s="124">
        <v>13</v>
      </c>
      <c r="B37" s="23">
        <v>21</v>
      </c>
      <c r="C37" s="45" t="s">
        <v>32</v>
      </c>
      <c r="D37" s="45"/>
      <c r="E37" s="104">
        <v>4</v>
      </c>
      <c r="F37" s="104"/>
      <c r="G37" s="104"/>
      <c r="H37" s="104"/>
      <c r="I37" s="114">
        <f t="shared" si="1"/>
        <v>4</v>
      </c>
    </row>
    <row r="38" spans="1:9" ht="12.75">
      <c r="A38" s="124">
        <v>14</v>
      </c>
      <c r="B38" s="23">
        <v>77</v>
      </c>
      <c r="C38" s="69" t="s">
        <v>134</v>
      </c>
      <c r="D38" s="69" t="s">
        <v>135</v>
      </c>
      <c r="E38" s="104">
        <v>3</v>
      </c>
      <c r="F38" s="104"/>
      <c r="G38" s="104"/>
      <c r="H38" s="104"/>
      <c r="I38" s="114">
        <f t="shared" si="1"/>
        <v>3</v>
      </c>
    </row>
    <row r="39" spans="1:9" ht="12.75">
      <c r="A39" s="124">
        <v>15</v>
      </c>
      <c r="B39" s="23">
        <v>801</v>
      </c>
      <c r="C39" s="69" t="s">
        <v>67</v>
      </c>
      <c r="D39" s="69" t="s">
        <v>104</v>
      </c>
      <c r="E39" s="104">
        <v>2</v>
      </c>
      <c r="F39" s="104"/>
      <c r="G39" s="104"/>
      <c r="H39" s="104"/>
      <c r="I39" s="114">
        <f t="shared" si="1"/>
        <v>2</v>
      </c>
    </row>
    <row r="40" spans="1:9" ht="12.75">
      <c r="A40" s="124">
        <v>16</v>
      </c>
      <c r="B40" s="23">
        <v>10</v>
      </c>
      <c r="C40" s="69" t="s">
        <v>116</v>
      </c>
      <c r="D40" s="69" t="s">
        <v>57</v>
      </c>
      <c r="E40" s="104">
        <v>1</v>
      </c>
      <c r="F40" s="104"/>
      <c r="G40" s="104"/>
      <c r="H40" s="104"/>
      <c r="I40" s="114">
        <f t="shared" si="1"/>
        <v>1</v>
      </c>
    </row>
    <row r="41" spans="1:9" ht="12.75">
      <c r="A41" s="124">
        <v>17</v>
      </c>
      <c r="B41" s="23">
        <v>2</v>
      </c>
      <c r="C41" s="69" t="s">
        <v>152</v>
      </c>
      <c r="D41" s="69" t="s">
        <v>85</v>
      </c>
      <c r="E41" s="104">
        <v>0</v>
      </c>
      <c r="F41" s="104"/>
      <c r="G41" s="104"/>
      <c r="H41" s="104"/>
      <c r="I41" s="114">
        <f t="shared" si="1"/>
        <v>0</v>
      </c>
    </row>
    <row r="42" spans="1:9" ht="12.75">
      <c r="A42" s="124">
        <v>18</v>
      </c>
      <c r="B42" s="23">
        <v>3</v>
      </c>
      <c r="C42" s="69" t="s">
        <v>118</v>
      </c>
      <c r="D42" s="69" t="s">
        <v>119</v>
      </c>
      <c r="E42" s="104">
        <v>0</v>
      </c>
      <c r="F42" s="104"/>
      <c r="G42" s="104"/>
      <c r="H42" s="104"/>
      <c r="I42" s="114">
        <f t="shared" si="1"/>
        <v>0</v>
      </c>
    </row>
    <row r="43" spans="1:9" ht="12.75">
      <c r="A43" s="124">
        <v>19</v>
      </c>
      <c r="B43" s="23">
        <v>4</v>
      </c>
      <c r="C43" s="69" t="s">
        <v>141</v>
      </c>
      <c r="D43" s="69" t="s">
        <v>71</v>
      </c>
      <c r="E43" s="104">
        <v>0</v>
      </c>
      <c r="F43" s="104"/>
      <c r="G43" s="104"/>
      <c r="H43" s="104"/>
      <c r="I43" s="114">
        <f t="shared" si="1"/>
        <v>0</v>
      </c>
    </row>
    <row r="44" spans="1:9" ht="12.75">
      <c r="A44" s="124">
        <v>20</v>
      </c>
      <c r="B44" s="23">
        <v>6</v>
      </c>
      <c r="C44" s="69" t="s">
        <v>86</v>
      </c>
      <c r="D44" s="69" t="s">
        <v>87</v>
      </c>
      <c r="E44" s="104">
        <v>0</v>
      </c>
      <c r="F44" s="104"/>
      <c r="G44" s="104"/>
      <c r="H44" s="104"/>
      <c r="I44" s="114">
        <f t="shared" si="1"/>
        <v>0</v>
      </c>
    </row>
    <row r="45" spans="1:9" ht="12.75">
      <c r="A45" s="124">
        <v>21</v>
      </c>
      <c r="B45" s="23">
        <v>8</v>
      </c>
      <c r="C45" s="69" t="s">
        <v>53</v>
      </c>
      <c r="D45" s="69" t="s">
        <v>54</v>
      </c>
      <c r="E45" s="104">
        <v>0</v>
      </c>
      <c r="F45" s="104"/>
      <c r="G45" s="104"/>
      <c r="H45" s="104"/>
      <c r="I45" s="114">
        <f t="shared" si="1"/>
        <v>0</v>
      </c>
    </row>
    <row r="46" spans="1:9" ht="12.75">
      <c r="A46" s="124">
        <v>22</v>
      </c>
      <c r="B46" s="23">
        <v>11</v>
      </c>
      <c r="C46" s="69" t="s">
        <v>159</v>
      </c>
      <c r="D46" s="69" t="s">
        <v>160</v>
      </c>
      <c r="E46" s="104">
        <v>0</v>
      </c>
      <c r="F46" s="104"/>
      <c r="G46" s="104"/>
      <c r="H46" s="104"/>
      <c r="I46" s="114">
        <f t="shared" si="1"/>
        <v>0</v>
      </c>
    </row>
    <row r="47" spans="1:9" ht="12.75">
      <c r="A47" s="124">
        <v>23</v>
      </c>
      <c r="B47" s="23">
        <v>12</v>
      </c>
      <c r="C47" s="69" t="s">
        <v>162</v>
      </c>
      <c r="D47" s="69" t="s">
        <v>163</v>
      </c>
      <c r="E47" s="104">
        <v>0</v>
      </c>
      <c r="F47" s="104"/>
      <c r="G47" s="104"/>
      <c r="H47" s="104"/>
      <c r="I47" s="114">
        <f t="shared" si="1"/>
        <v>0</v>
      </c>
    </row>
    <row r="48" spans="1:9" ht="12.75">
      <c r="A48" s="124">
        <v>24</v>
      </c>
      <c r="B48" s="23">
        <v>19</v>
      </c>
      <c r="C48" s="69" t="s">
        <v>158</v>
      </c>
      <c r="D48" s="69" t="s">
        <v>156</v>
      </c>
      <c r="E48" s="104">
        <v>0</v>
      </c>
      <c r="F48" s="104"/>
      <c r="G48" s="104"/>
      <c r="H48" s="104"/>
      <c r="I48" s="114">
        <f t="shared" si="1"/>
        <v>0</v>
      </c>
    </row>
    <row r="49" spans="1:9" ht="12.75">
      <c r="A49" s="124">
        <v>25</v>
      </c>
      <c r="B49" s="23">
        <v>20</v>
      </c>
      <c r="C49" s="69" t="s">
        <v>30</v>
      </c>
      <c r="D49" s="69" t="s">
        <v>31</v>
      </c>
      <c r="E49" s="104">
        <v>0</v>
      </c>
      <c r="F49" s="104"/>
      <c r="G49" s="104"/>
      <c r="H49" s="104"/>
      <c r="I49" s="114">
        <f t="shared" si="1"/>
        <v>0</v>
      </c>
    </row>
    <row r="50" spans="1:9" ht="12.75">
      <c r="A50" s="124">
        <v>26</v>
      </c>
      <c r="B50" s="23">
        <v>22</v>
      </c>
      <c r="C50" s="69" t="s">
        <v>116</v>
      </c>
      <c r="D50" s="69" t="s">
        <v>79</v>
      </c>
      <c r="E50" s="104">
        <v>0</v>
      </c>
      <c r="F50" s="104"/>
      <c r="G50" s="104"/>
      <c r="H50" s="104"/>
      <c r="I50" s="114">
        <f t="shared" si="1"/>
        <v>0</v>
      </c>
    </row>
    <row r="51" spans="1:9" ht="12.75">
      <c r="A51" s="124">
        <v>27</v>
      </c>
      <c r="B51" s="23">
        <v>28</v>
      </c>
      <c r="C51" s="69" t="s">
        <v>43</v>
      </c>
      <c r="D51" s="69" t="s">
        <v>44</v>
      </c>
      <c r="E51" s="104">
        <v>0</v>
      </c>
      <c r="F51" s="104"/>
      <c r="G51" s="104"/>
      <c r="H51" s="104"/>
      <c r="I51" s="114">
        <f t="shared" si="1"/>
        <v>0</v>
      </c>
    </row>
    <row r="52" spans="1:9" ht="12.75">
      <c r="A52" s="124">
        <v>28</v>
      </c>
      <c r="B52" s="23">
        <v>49</v>
      </c>
      <c r="C52" s="69" t="s">
        <v>97</v>
      </c>
      <c r="D52" s="69" t="s">
        <v>80</v>
      </c>
      <c r="E52" s="104">
        <v>0</v>
      </c>
      <c r="F52" s="104"/>
      <c r="G52" s="104"/>
      <c r="H52" s="104"/>
      <c r="I52" s="114">
        <f t="shared" si="1"/>
        <v>0</v>
      </c>
    </row>
    <row r="53" spans="1:9" ht="12.75">
      <c r="A53" s="124">
        <v>29</v>
      </c>
      <c r="B53" s="23">
        <v>55</v>
      </c>
      <c r="C53" s="69" t="s">
        <v>129</v>
      </c>
      <c r="D53" s="69" t="s">
        <v>130</v>
      </c>
      <c r="E53" s="104">
        <v>0</v>
      </c>
      <c r="F53" s="104"/>
      <c r="G53" s="104"/>
      <c r="H53" s="104"/>
      <c r="I53" s="114">
        <f t="shared" si="1"/>
        <v>0</v>
      </c>
    </row>
    <row r="54" spans="1:9" ht="12.75">
      <c r="A54" s="124">
        <v>30</v>
      </c>
      <c r="B54" s="23">
        <v>60</v>
      </c>
      <c r="C54" s="69" t="s">
        <v>73</v>
      </c>
      <c r="D54" s="69" t="s">
        <v>74</v>
      </c>
      <c r="E54" s="104">
        <v>0</v>
      </c>
      <c r="F54" s="104"/>
      <c r="G54" s="104"/>
      <c r="H54" s="104"/>
      <c r="I54" s="114">
        <f t="shared" si="1"/>
        <v>0</v>
      </c>
    </row>
    <row r="55" spans="1:9" ht="12.75">
      <c r="A55" s="124">
        <v>31</v>
      </c>
      <c r="B55" s="23">
        <v>64</v>
      </c>
      <c r="C55" s="69" t="s">
        <v>118</v>
      </c>
      <c r="D55" s="69" t="s">
        <v>132</v>
      </c>
      <c r="E55" s="104">
        <v>0</v>
      </c>
      <c r="F55" s="104"/>
      <c r="G55" s="104"/>
      <c r="H55" s="104"/>
      <c r="I55" s="114">
        <f t="shared" si="1"/>
        <v>0</v>
      </c>
    </row>
    <row r="56" spans="1:9" ht="12.75">
      <c r="A56" s="124">
        <v>32</v>
      </c>
      <c r="B56" s="23">
        <v>66</v>
      </c>
      <c r="C56" s="69" t="s">
        <v>107</v>
      </c>
      <c r="D56" s="69" t="s">
        <v>108</v>
      </c>
      <c r="E56" s="104">
        <v>0</v>
      </c>
      <c r="F56" s="104"/>
      <c r="G56" s="104"/>
      <c r="H56" s="104"/>
      <c r="I56" s="114">
        <f t="shared" si="1"/>
        <v>0</v>
      </c>
    </row>
    <row r="57" spans="1:9" ht="12.75">
      <c r="A57" s="124">
        <v>33</v>
      </c>
      <c r="B57" s="23">
        <v>79</v>
      </c>
      <c r="C57" s="69" t="s">
        <v>124</v>
      </c>
      <c r="D57" s="69" t="s">
        <v>125</v>
      </c>
      <c r="E57" s="104">
        <v>0</v>
      </c>
      <c r="F57" s="104"/>
      <c r="G57" s="104"/>
      <c r="H57" s="104"/>
      <c r="I57" s="114">
        <f t="shared" si="1"/>
        <v>0</v>
      </c>
    </row>
    <row r="58" spans="1:9" ht="12.75">
      <c r="A58" s="124">
        <v>34</v>
      </c>
      <c r="B58" s="23">
        <v>85</v>
      </c>
      <c r="C58" s="69" t="s">
        <v>110</v>
      </c>
      <c r="D58" s="69" t="s">
        <v>127</v>
      </c>
      <c r="E58" s="104">
        <v>0</v>
      </c>
      <c r="F58" s="104"/>
      <c r="G58" s="104"/>
      <c r="H58" s="104"/>
      <c r="I58" s="114">
        <f t="shared" si="1"/>
        <v>0</v>
      </c>
    </row>
  </sheetData>
  <sheetProtection/>
  <mergeCells count="3">
    <mergeCell ref="B6:C6"/>
    <mergeCell ref="B24:C24"/>
    <mergeCell ref="C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43">
      <selection activeCell="E75" sqref="E75"/>
    </sheetView>
  </sheetViews>
  <sheetFormatPr defaultColWidth="9.140625" defaultRowHeight="12.75"/>
  <cols>
    <col min="1" max="1" width="4.8515625" style="0" customWidth="1"/>
    <col min="2" max="2" width="7.57421875" style="2" customWidth="1"/>
    <col min="3" max="3" width="9.421875" style="0" customWidth="1"/>
    <col min="4" max="4" width="7.28125" style="2" customWidth="1"/>
    <col min="5" max="5" width="6.8515625" style="0" customWidth="1"/>
    <col min="6" max="6" width="7.28125" style="2" customWidth="1"/>
    <col min="7" max="7" width="5.140625" style="0" customWidth="1"/>
    <col min="8" max="8" width="5.140625" style="2" customWidth="1"/>
    <col min="9" max="9" width="7.7109375" style="0" customWidth="1"/>
    <col min="10" max="10" width="6.7109375" style="2" customWidth="1"/>
    <col min="11" max="11" width="6.421875" style="1" customWidth="1"/>
    <col min="12" max="12" width="7.140625" style="0" customWidth="1"/>
  </cols>
  <sheetData>
    <row r="1" ht="15.75">
      <c r="F1" s="2" t="s">
        <v>49</v>
      </c>
    </row>
    <row r="2" ht="15.75">
      <c r="F2" s="2" t="s">
        <v>93</v>
      </c>
    </row>
    <row r="3" spans="5:7" ht="19.5">
      <c r="E3" s="127" t="s">
        <v>167</v>
      </c>
      <c r="F3" s="127"/>
      <c r="G3" s="127"/>
    </row>
    <row r="4" ht="15.75">
      <c r="F4" s="2" t="s">
        <v>166</v>
      </c>
    </row>
    <row r="5" spans="2:10" ht="10.5" customHeight="1">
      <c r="B5" s="2" t="s">
        <v>6</v>
      </c>
      <c r="C5" s="5"/>
      <c r="D5" s="2" t="s">
        <v>7</v>
      </c>
      <c r="E5" s="5"/>
      <c r="F5" s="2" t="s">
        <v>8</v>
      </c>
      <c r="H5" s="2" t="s">
        <v>9</v>
      </c>
      <c r="I5" s="3"/>
      <c r="J5" s="2" t="s">
        <v>10</v>
      </c>
    </row>
    <row r="6" spans="3:7" ht="15" customHeight="1">
      <c r="C6" s="3"/>
      <c r="E6" s="3"/>
      <c r="G6" s="4"/>
    </row>
    <row r="7" spans="1:7" ht="15" customHeight="1" thickBot="1">
      <c r="A7">
        <v>1</v>
      </c>
      <c r="B7" s="10">
        <v>25</v>
      </c>
      <c r="C7" s="47"/>
      <c r="D7" s="48"/>
      <c r="E7" s="13"/>
      <c r="G7" s="4"/>
    </row>
    <row r="8" spans="1:7" ht="12" customHeight="1" thickBot="1">
      <c r="A8">
        <v>16</v>
      </c>
      <c r="B8" s="13">
        <v>10</v>
      </c>
      <c r="C8" s="47"/>
      <c r="D8" s="48"/>
      <c r="E8" s="13"/>
      <c r="G8" s="4"/>
    </row>
    <row r="9" spans="3:11" ht="12" customHeight="1">
      <c r="C9" s="3"/>
      <c r="E9" s="4"/>
      <c r="G9" s="4"/>
      <c r="J9" s="6" t="s">
        <v>11</v>
      </c>
      <c r="K9" s="7">
        <v>9</v>
      </c>
    </row>
    <row r="10" spans="3:11" ht="12" customHeight="1">
      <c r="C10" s="14"/>
      <c r="E10" s="4"/>
      <c r="G10" s="4"/>
      <c r="J10" s="8" t="s">
        <v>12</v>
      </c>
      <c r="K10" s="9">
        <v>25</v>
      </c>
    </row>
    <row r="11" spans="3:11" ht="12" customHeight="1" thickBot="1">
      <c r="C11" s="3"/>
      <c r="D11" s="77">
        <v>25</v>
      </c>
      <c r="E11" s="4"/>
      <c r="G11" s="4"/>
      <c r="J11" s="11" t="s">
        <v>13</v>
      </c>
      <c r="K11" s="12">
        <v>38</v>
      </c>
    </row>
    <row r="12" spans="3:11" ht="12" customHeight="1">
      <c r="C12" s="3"/>
      <c r="D12" s="78">
        <v>31</v>
      </c>
      <c r="E12" s="4"/>
      <c r="G12" s="4"/>
      <c r="J12" s="2" t="s">
        <v>22</v>
      </c>
      <c r="K12" s="1">
        <v>34</v>
      </c>
    </row>
    <row r="13" spans="3:7" ht="12" customHeight="1">
      <c r="C13" s="3"/>
      <c r="E13" s="4"/>
      <c r="G13" s="4"/>
    </row>
    <row r="14" spans="3:7" ht="12" customHeight="1">
      <c r="C14" s="3"/>
      <c r="E14" s="4"/>
      <c r="G14" s="4"/>
    </row>
    <row r="15" spans="1:7" ht="12" customHeight="1" thickBot="1">
      <c r="A15">
        <v>5</v>
      </c>
      <c r="B15" s="10">
        <v>31</v>
      </c>
      <c r="D15" s="13"/>
      <c r="E15" s="4"/>
      <c r="G15" s="4"/>
    </row>
    <row r="16" spans="1:7" ht="12" customHeight="1">
      <c r="A16">
        <v>12</v>
      </c>
      <c r="B16" s="13">
        <v>5</v>
      </c>
      <c r="D16" s="13"/>
      <c r="E16" s="4"/>
      <c r="G16" s="4"/>
    </row>
    <row r="17" spans="3:7" ht="12" customHeight="1">
      <c r="C17" s="3"/>
      <c r="E17" s="4"/>
      <c r="G17" s="4"/>
    </row>
    <row r="18" spans="3:7" ht="12" customHeight="1">
      <c r="C18" s="3"/>
      <c r="E18" s="14"/>
      <c r="G18" s="4"/>
    </row>
    <row r="19" spans="3:7" ht="12" customHeight="1" thickBot="1">
      <c r="C19" s="3"/>
      <c r="E19" s="4"/>
      <c r="F19" s="10">
        <v>25</v>
      </c>
      <c r="G19" s="15"/>
    </row>
    <row r="20" spans="3:7" ht="12" customHeight="1">
      <c r="C20" s="3"/>
      <c r="E20" s="4"/>
      <c r="F20" s="13">
        <v>38</v>
      </c>
      <c r="G20" s="15"/>
    </row>
    <row r="21" spans="3:7" ht="12" customHeight="1">
      <c r="C21" s="3"/>
      <c r="E21" s="4"/>
      <c r="G21" s="4"/>
    </row>
    <row r="22" spans="3:7" ht="12" customHeight="1">
      <c r="C22" s="3"/>
      <c r="E22" s="4"/>
      <c r="G22" s="4"/>
    </row>
    <row r="23" spans="1:7" ht="12" customHeight="1" thickBot="1">
      <c r="A23">
        <v>3</v>
      </c>
      <c r="B23" s="10">
        <v>38</v>
      </c>
      <c r="D23" s="13"/>
      <c r="E23" s="4"/>
      <c r="G23" s="4"/>
    </row>
    <row r="24" spans="1:7" ht="12" customHeight="1">
      <c r="A24">
        <v>14</v>
      </c>
      <c r="B24" s="13">
        <v>77</v>
      </c>
      <c r="C24" s="13"/>
      <c r="D24" s="13"/>
      <c r="E24" s="3"/>
      <c r="G24" s="4"/>
    </row>
    <row r="25" spans="3:7" ht="12" customHeight="1">
      <c r="C25" s="3"/>
      <c r="E25" s="3"/>
      <c r="G25" s="4"/>
    </row>
    <row r="26" spans="3:7" ht="12" customHeight="1">
      <c r="C26" s="14"/>
      <c r="E26" s="3"/>
      <c r="G26" s="4"/>
    </row>
    <row r="27" spans="3:7" ht="12" customHeight="1" thickBot="1">
      <c r="C27" s="3"/>
      <c r="D27" s="77">
        <v>38</v>
      </c>
      <c r="E27" s="3"/>
      <c r="G27" s="4"/>
    </row>
    <row r="28" spans="3:7" ht="12" customHeight="1">
      <c r="C28" s="3"/>
      <c r="D28" s="78">
        <v>47</v>
      </c>
      <c r="E28" s="3"/>
      <c r="G28" s="4"/>
    </row>
    <row r="29" spans="3:7" ht="12" customHeight="1">
      <c r="C29" s="3"/>
      <c r="E29" s="3"/>
      <c r="G29" s="4"/>
    </row>
    <row r="30" spans="3:7" ht="12" customHeight="1">
      <c r="C30" s="3"/>
      <c r="E30" s="3"/>
      <c r="G30" s="4"/>
    </row>
    <row r="31" spans="1:7" ht="12" customHeight="1" thickBot="1">
      <c r="A31">
        <v>7</v>
      </c>
      <c r="B31" s="10">
        <v>47</v>
      </c>
      <c r="C31" s="13"/>
      <c r="D31" s="13"/>
      <c r="E31" s="3"/>
      <c r="G31" s="4"/>
    </row>
    <row r="32" spans="1:7" ht="12" customHeight="1">
      <c r="A32">
        <v>10</v>
      </c>
      <c r="B32" s="13">
        <v>96</v>
      </c>
      <c r="C32" s="13"/>
      <c r="D32" s="13"/>
      <c r="E32" s="3"/>
      <c r="G32" s="4"/>
    </row>
    <row r="33" spans="3:7" ht="12" customHeight="1">
      <c r="C33" s="3"/>
      <c r="E33" s="3"/>
      <c r="G33" s="4"/>
    </row>
    <row r="34" spans="3:9" ht="12" customHeight="1">
      <c r="C34" s="3"/>
      <c r="E34" s="3"/>
      <c r="G34" s="16"/>
      <c r="I34" s="14"/>
    </row>
    <row r="35" spans="3:10" ht="12" customHeight="1" thickBot="1">
      <c r="C35" s="3"/>
      <c r="E35" s="3"/>
      <c r="G35" s="4"/>
      <c r="H35" s="10">
        <v>38</v>
      </c>
      <c r="J35" s="10">
        <v>25</v>
      </c>
    </row>
    <row r="36" spans="3:10" ht="12" customHeight="1">
      <c r="C36" s="3"/>
      <c r="E36" s="3"/>
      <c r="G36" s="4"/>
      <c r="H36" s="13">
        <v>34</v>
      </c>
      <c r="J36" s="13">
        <v>9</v>
      </c>
    </row>
    <row r="37" spans="3:7" ht="12" customHeight="1">
      <c r="C37" s="3"/>
      <c r="E37" s="3"/>
      <c r="G37" s="4"/>
    </row>
    <row r="38" spans="3:7" ht="12" customHeight="1">
      <c r="C38" s="3"/>
      <c r="E38" s="3"/>
      <c r="G38" s="4"/>
    </row>
    <row r="39" spans="1:7" ht="12" customHeight="1" thickBot="1">
      <c r="A39">
        <v>2</v>
      </c>
      <c r="B39" s="10">
        <v>34</v>
      </c>
      <c r="C39" s="3"/>
      <c r="E39" s="3"/>
      <c r="G39" s="4"/>
    </row>
    <row r="40" spans="1:7" ht="12" customHeight="1">
      <c r="A40">
        <v>15</v>
      </c>
      <c r="B40" s="13">
        <v>801</v>
      </c>
      <c r="C40" s="3"/>
      <c r="E40" s="4"/>
      <c r="G40" s="4"/>
    </row>
    <row r="41" spans="3:7" ht="12" customHeight="1">
      <c r="C41" s="3"/>
      <c r="E41" s="4"/>
      <c r="G41" s="4"/>
    </row>
    <row r="42" spans="3:7" ht="12" customHeight="1">
      <c r="C42" s="14"/>
      <c r="E42" s="4"/>
      <c r="G42" s="4"/>
    </row>
    <row r="43" spans="3:7" ht="12" customHeight="1" thickBot="1">
      <c r="C43" s="3"/>
      <c r="D43" s="77">
        <v>34</v>
      </c>
      <c r="E43" s="4"/>
      <c r="G43" s="4"/>
    </row>
    <row r="44" spans="3:7" ht="12" customHeight="1">
      <c r="C44" s="3"/>
      <c r="D44" s="78">
        <v>88</v>
      </c>
      <c r="E44" s="4"/>
      <c r="G44" s="4"/>
    </row>
    <row r="45" spans="3:7" ht="12" customHeight="1">
      <c r="C45" s="3"/>
      <c r="E45" s="4"/>
      <c r="G45" s="4"/>
    </row>
    <row r="46" spans="3:7" ht="12" customHeight="1">
      <c r="C46" s="3"/>
      <c r="E46" s="4"/>
      <c r="G46" s="4"/>
    </row>
    <row r="47" spans="1:7" ht="12" customHeight="1" thickBot="1">
      <c r="A47">
        <v>6</v>
      </c>
      <c r="B47" s="10">
        <v>88</v>
      </c>
      <c r="C47" s="3"/>
      <c r="E47" s="4"/>
      <c r="G47" s="4"/>
    </row>
    <row r="48" spans="1:7" ht="12" customHeight="1">
      <c r="A48">
        <v>11</v>
      </c>
      <c r="B48" s="13">
        <v>18</v>
      </c>
      <c r="C48" s="3"/>
      <c r="E48" s="4"/>
      <c r="G48" s="4"/>
    </row>
    <row r="49" spans="3:7" ht="12" customHeight="1">
      <c r="C49" s="3"/>
      <c r="E49" s="4"/>
      <c r="G49" s="4"/>
    </row>
    <row r="50" spans="3:7" ht="12" customHeight="1">
      <c r="C50" s="3"/>
      <c r="E50" s="14"/>
      <c r="G50" s="4"/>
    </row>
    <row r="51" spans="3:7" ht="12" customHeight="1" thickBot="1">
      <c r="C51" s="3"/>
      <c r="E51" s="4"/>
      <c r="F51" s="10">
        <v>34</v>
      </c>
      <c r="G51" s="15"/>
    </row>
    <row r="52" spans="3:7" ht="12" customHeight="1">
      <c r="C52" s="3"/>
      <c r="E52" s="4"/>
      <c r="F52" s="13">
        <v>9</v>
      </c>
      <c r="G52" s="15"/>
    </row>
    <row r="53" spans="3:7" ht="12" customHeight="1">
      <c r="C53" s="3"/>
      <c r="E53" s="4"/>
      <c r="G53" s="4"/>
    </row>
    <row r="54" spans="3:7" ht="12" customHeight="1">
      <c r="C54" s="3"/>
      <c r="E54" s="4"/>
      <c r="G54" s="4"/>
    </row>
    <row r="55" spans="1:7" ht="12" customHeight="1" thickBot="1">
      <c r="A55">
        <v>4</v>
      </c>
      <c r="B55" s="10">
        <v>7</v>
      </c>
      <c r="C55" s="3"/>
      <c r="E55" s="4"/>
      <c r="G55" s="4"/>
    </row>
    <row r="56" spans="1:7" ht="12" customHeight="1">
      <c r="A56">
        <v>13</v>
      </c>
      <c r="B56" s="13">
        <v>21</v>
      </c>
      <c r="C56" s="3"/>
      <c r="E56" s="3"/>
      <c r="G56" s="4"/>
    </row>
    <row r="57" spans="3:7" ht="12" customHeight="1">
      <c r="C57" s="3"/>
      <c r="E57" s="3"/>
      <c r="G57" s="4"/>
    </row>
    <row r="58" spans="3:7" ht="12" customHeight="1">
      <c r="C58" s="14"/>
      <c r="E58" s="3"/>
      <c r="G58" s="4"/>
    </row>
    <row r="59" spans="3:7" ht="12" customHeight="1" thickBot="1">
      <c r="C59" s="3"/>
      <c r="D59" s="10">
        <v>7</v>
      </c>
      <c r="E59" s="3"/>
      <c r="G59" s="4"/>
    </row>
    <row r="60" spans="3:12" ht="12" customHeight="1">
      <c r="C60" s="3"/>
      <c r="D60" s="13">
        <v>9</v>
      </c>
      <c r="E60" s="3"/>
      <c r="G60" s="4"/>
      <c r="H60" s="24"/>
      <c r="L60" s="49"/>
    </row>
    <row r="61" spans="3:7" ht="12" customHeight="1">
      <c r="C61" s="3"/>
      <c r="E61" s="3"/>
      <c r="G61" s="4"/>
    </row>
    <row r="62" spans="3:11" ht="12" customHeight="1">
      <c r="C62" s="3"/>
      <c r="E62" s="3"/>
      <c r="G62" s="70"/>
      <c r="I62" s="18"/>
      <c r="K62"/>
    </row>
    <row r="63" spans="1:7" ht="12" customHeight="1" thickBot="1">
      <c r="A63">
        <v>8</v>
      </c>
      <c r="B63" s="10">
        <v>9</v>
      </c>
      <c r="C63" s="3"/>
      <c r="E63" s="3"/>
      <c r="G63" s="4"/>
    </row>
    <row r="64" spans="1:7" ht="12" customHeight="1">
      <c r="A64">
        <v>9</v>
      </c>
      <c r="B64" s="13">
        <v>16</v>
      </c>
      <c r="C64" s="3"/>
      <c r="E64" s="3"/>
      <c r="G64" s="4"/>
    </row>
    <row r="65" spans="3:7" ht="10.5" customHeight="1">
      <c r="C65" s="3"/>
      <c r="E65" s="3"/>
      <c r="G65" s="4"/>
    </row>
    <row r="66" spans="3:7" ht="13.5" customHeight="1">
      <c r="C66" s="3"/>
      <c r="G66" s="4"/>
    </row>
    <row r="67" spans="3:7" ht="15.75">
      <c r="C67" s="3"/>
      <c r="E67" s="3"/>
      <c r="G67" s="4"/>
    </row>
    <row r="68" spans="3:7" ht="15.75">
      <c r="C68" s="3"/>
      <c r="E68" s="3"/>
      <c r="G68" s="4"/>
    </row>
    <row r="69" spans="3:7" ht="15.75">
      <c r="C69" s="3"/>
      <c r="E69" s="3"/>
      <c r="G69" s="4"/>
    </row>
    <row r="70" spans="3:5" ht="15.75">
      <c r="C70" s="17"/>
      <c r="E70" s="17"/>
    </row>
    <row r="71" spans="3:5" ht="15.75">
      <c r="C71" s="17"/>
      <c r="E71" s="17"/>
    </row>
    <row r="72" spans="3:5" ht="15.75">
      <c r="C72" s="17"/>
      <c r="E72" s="17"/>
    </row>
  </sheetData>
  <sheetProtection/>
  <mergeCells count="1">
    <mergeCell ref="E3:G3"/>
  </mergeCells>
  <printOptions/>
  <pageMargins left="0.43" right="0.62" top="0.2755905511811024" bottom="0.1968503937007874" header="0.15748031496062992" footer="0.5118110236220472"/>
  <pageSetup horizontalDpi="600" verticalDpi="600" orientation="portrait" paperSize="9" scale="99" r:id="rId2"/>
  <headerFooter alignWithMargins="0">
    <oddFooter>&amp;LSagatavots:&amp;C&amp;D&amp;T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00390625" style="0" customWidth="1"/>
    <col min="2" max="2" width="10.8515625" style="2" customWidth="1"/>
    <col min="3" max="3" width="11.00390625" style="0" customWidth="1"/>
    <col min="4" max="4" width="7.28125" style="2" customWidth="1"/>
    <col min="5" max="5" width="5.140625" style="0" customWidth="1"/>
    <col min="6" max="6" width="5.140625" style="2" customWidth="1"/>
    <col min="7" max="7" width="7.7109375" style="0" customWidth="1"/>
    <col min="8" max="8" width="6.7109375" style="2" customWidth="1"/>
    <col min="9" max="9" width="6.421875" style="1" customWidth="1"/>
    <col min="10" max="10" width="7.140625" style="0" customWidth="1"/>
  </cols>
  <sheetData>
    <row r="1" ht="15.75">
      <c r="D1" s="2" t="s">
        <v>94</v>
      </c>
    </row>
    <row r="2" ht="15.75">
      <c r="D2" s="2" t="s">
        <v>92</v>
      </c>
    </row>
    <row r="3" spans="3:5" ht="19.5">
      <c r="C3" s="127" t="s">
        <v>168</v>
      </c>
      <c r="D3" s="127"/>
      <c r="E3" s="127"/>
    </row>
    <row r="4" ht="15.75">
      <c r="D4" s="2" t="s">
        <v>45</v>
      </c>
    </row>
    <row r="5" spans="1:5" ht="10.5" customHeight="1">
      <c r="A5" s="3"/>
      <c r="C5" s="3"/>
      <c r="E5" s="4"/>
    </row>
    <row r="6" spans="1:8" ht="10.5" customHeight="1">
      <c r="A6" s="5"/>
      <c r="B6" s="2" t="s">
        <v>7</v>
      </c>
      <c r="C6" s="5"/>
      <c r="D6" s="2" t="s">
        <v>8</v>
      </c>
      <c r="F6" s="2" t="s">
        <v>9</v>
      </c>
      <c r="G6" s="3"/>
      <c r="H6" s="2" t="s">
        <v>10</v>
      </c>
    </row>
    <row r="7" spans="1:5" ht="12" customHeight="1">
      <c r="A7" s="14"/>
      <c r="C7" s="4"/>
      <c r="E7" s="4"/>
    </row>
    <row r="8" spans="1:5" ht="12" customHeight="1" thickBot="1">
      <c r="A8" s="3">
        <v>1</v>
      </c>
      <c r="B8" s="77">
        <v>88</v>
      </c>
      <c r="C8" s="4"/>
      <c r="E8" s="4"/>
    </row>
    <row r="9" spans="1:9" ht="12" customHeight="1">
      <c r="A9" s="3">
        <v>8</v>
      </c>
      <c r="B9" s="78">
        <v>4</v>
      </c>
      <c r="C9" s="4"/>
      <c r="E9" s="4"/>
      <c r="H9" s="6" t="s">
        <v>11</v>
      </c>
      <c r="I9" s="97">
        <v>88</v>
      </c>
    </row>
    <row r="10" spans="1:9" ht="12" customHeight="1">
      <c r="A10" s="3"/>
      <c r="C10" s="4"/>
      <c r="E10" s="4"/>
      <c r="H10" s="8" t="s">
        <v>12</v>
      </c>
      <c r="I10" s="9">
        <v>64</v>
      </c>
    </row>
    <row r="11" spans="1:9" ht="12" customHeight="1" thickBot="1">
      <c r="A11" s="3"/>
      <c r="C11" s="4"/>
      <c r="E11" s="4"/>
      <c r="H11" s="11" t="s">
        <v>13</v>
      </c>
      <c r="I11" s="12">
        <v>3</v>
      </c>
    </row>
    <row r="12" spans="2:9" ht="12" customHeight="1">
      <c r="B12" s="13"/>
      <c r="C12" s="4"/>
      <c r="E12" s="4"/>
      <c r="H12" s="2" t="s">
        <v>22</v>
      </c>
      <c r="I12" s="1">
        <v>2</v>
      </c>
    </row>
    <row r="13" spans="2:5" ht="12" customHeight="1">
      <c r="B13" s="13"/>
      <c r="C13" s="4"/>
      <c r="E13" s="4"/>
    </row>
    <row r="14" spans="1:5" ht="12" customHeight="1">
      <c r="A14" s="3"/>
      <c r="C14" s="4"/>
      <c r="E14" s="4"/>
    </row>
    <row r="15" spans="1:5" ht="12" customHeight="1">
      <c r="A15" s="3"/>
      <c r="C15" s="14"/>
      <c r="E15" s="4"/>
    </row>
    <row r="16" spans="1:5" ht="12" customHeight="1" thickBot="1">
      <c r="A16" s="3"/>
      <c r="C16" s="4"/>
      <c r="D16" s="10">
        <v>88</v>
      </c>
      <c r="E16" s="15"/>
    </row>
    <row r="17" spans="1:5" ht="12" customHeight="1">
      <c r="A17" s="3"/>
      <c r="C17" s="4"/>
      <c r="D17" s="13">
        <v>2</v>
      </c>
      <c r="E17" s="15"/>
    </row>
    <row r="18" spans="1:5" ht="12" customHeight="1">
      <c r="A18" s="3"/>
      <c r="C18" s="4"/>
      <c r="E18" s="4"/>
    </row>
    <row r="19" spans="1:5" ht="12" customHeight="1">
      <c r="A19" s="3"/>
      <c r="C19" s="4"/>
      <c r="E19" s="4"/>
    </row>
    <row r="20" spans="2:5" ht="12" customHeight="1">
      <c r="B20" s="13"/>
      <c r="C20" s="4"/>
      <c r="E20" s="4"/>
    </row>
    <row r="21" spans="1:5" ht="12" customHeight="1">
      <c r="A21" s="13"/>
      <c r="B21" s="13"/>
      <c r="C21" s="3"/>
      <c r="E21" s="4"/>
    </row>
    <row r="22" spans="1:5" ht="12" customHeight="1">
      <c r="A22" s="3"/>
      <c r="C22" s="3"/>
      <c r="E22" s="4"/>
    </row>
    <row r="23" spans="1:5" ht="12" customHeight="1">
      <c r="A23" s="14"/>
      <c r="C23" s="3"/>
      <c r="E23" s="4"/>
    </row>
    <row r="24" spans="1:5" ht="12" customHeight="1" thickBot="1">
      <c r="A24" s="3">
        <v>3</v>
      </c>
      <c r="B24" s="77">
        <v>2</v>
      </c>
      <c r="C24" s="3"/>
      <c r="E24" s="4"/>
    </row>
    <row r="25" spans="1:5" ht="12" customHeight="1">
      <c r="A25" s="3">
        <v>6</v>
      </c>
      <c r="B25" s="78">
        <v>47</v>
      </c>
      <c r="C25" s="3"/>
      <c r="E25" s="4"/>
    </row>
    <row r="26" spans="1:5" ht="12" customHeight="1">
      <c r="A26" s="3"/>
      <c r="C26" s="3"/>
      <c r="E26" s="4"/>
    </row>
    <row r="27" spans="1:5" ht="12" customHeight="1">
      <c r="A27" s="3"/>
      <c r="C27" s="3"/>
      <c r="E27" s="4"/>
    </row>
    <row r="28" spans="1:5" ht="12" customHeight="1">
      <c r="A28" s="13"/>
      <c r="B28" s="13"/>
      <c r="C28" s="3"/>
      <c r="E28" s="4"/>
    </row>
    <row r="29" spans="1:5" ht="12" customHeight="1">
      <c r="A29" s="13"/>
      <c r="B29" s="13"/>
      <c r="C29" s="3"/>
      <c r="E29" s="4"/>
    </row>
    <row r="30" spans="1:5" ht="12" customHeight="1">
      <c r="A30" s="3"/>
      <c r="C30" s="3"/>
      <c r="E30" s="4"/>
    </row>
    <row r="31" spans="1:7" ht="12" customHeight="1">
      <c r="A31" s="3"/>
      <c r="C31" s="3"/>
      <c r="E31" s="16"/>
      <c r="G31" s="14"/>
    </row>
    <row r="32" spans="1:8" ht="12" customHeight="1" thickBot="1">
      <c r="A32" s="3"/>
      <c r="C32" s="3"/>
      <c r="E32" s="4"/>
      <c r="F32" s="10">
        <v>2</v>
      </c>
      <c r="H32" s="10">
        <v>88</v>
      </c>
    </row>
    <row r="33" spans="1:8" ht="12" customHeight="1">
      <c r="A33" s="3"/>
      <c r="C33" s="3"/>
      <c r="E33" s="4"/>
      <c r="F33" s="13">
        <v>3</v>
      </c>
      <c r="H33" s="13">
        <v>64</v>
      </c>
    </row>
    <row r="34" spans="1:5" ht="12" customHeight="1">
      <c r="A34" s="3"/>
      <c r="C34" s="3"/>
      <c r="E34" s="4"/>
    </row>
    <row r="35" spans="1:5" ht="12" customHeight="1">
      <c r="A35" s="3"/>
      <c r="C35" s="3"/>
      <c r="E35" s="4"/>
    </row>
    <row r="36" spans="1:5" ht="12" customHeight="1">
      <c r="A36" s="3"/>
      <c r="C36" s="3"/>
      <c r="E36" s="4"/>
    </row>
    <row r="37" spans="1:5" ht="12" customHeight="1">
      <c r="A37" s="3"/>
      <c r="C37" s="4"/>
      <c r="E37" s="4"/>
    </row>
    <row r="38" spans="1:5" ht="12" customHeight="1">
      <c r="A38" s="3"/>
      <c r="C38" s="4"/>
      <c r="E38" s="4"/>
    </row>
    <row r="39" spans="1:5" ht="12" customHeight="1">
      <c r="A39" s="14"/>
      <c r="C39" s="4"/>
      <c r="E39" s="4"/>
    </row>
    <row r="40" spans="1:5" ht="12" customHeight="1" thickBot="1">
      <c r="A40" s="3">
        <v>2</v>
      </c>
      <c r="B40" s="77">
        <v>8</v>
      </c>
      <c r="C40" s="4"/>
      <c r="E40" s="4"/>
    </row>
    <row r="41" spans="1:5" ht="12" customHeight="1">
      <c r="A41" s="3">
        <v>7</v>
      </c>
      <c r="B41" s="78">
        <v>3</v>
      </c>
      <c r="C41" s="4"/>
      <c r="E41" s="4"/>
    </row>
    <row r="42" spans="1:5" ht="12" customHeight="1">
      <c r="A42" s="3"/>
      <c r="C42" s="4"/>
      <c r="E42" s="4"/>
    </row>
    <row r="43" spans="1:5" ht="12" customHeight="1">
      <c r="A43" s="3"/>
      <c r="C43" s="4"/>
      <c r="E43" s="4"/>
    </row>
    <row r="44" spans="1:5" ht="12" customHeight="1">
      <c r="A44" s="3"/>
      <c r="C44" s="4"/>
      <c r="E44" s="4"/>
    </row>
    <row r="45" spans="1:5" ht="12" customHeight="1">
      <c r="A45" s="3"/>
      <c r="C45" s="4"/>
      <c r="E45" s="4"/>
    </row>
    <row r="46" spans="1:5" ht="12" customHeight="1">
      <c r="A46" s="3"/>
      <c r="C46" s="4"/>
      <c r="E46" s="4"/>
    </row>
    <row r="47" spans="1:5" ht="12" customHeight="1">
      <c r="A47" s="3"/>
      <c r="C47" s="14"/>
      <c r="E47" s="4"/>
    </row>
    <row r="48" spans="1:5" ht="12" customHeight="1" thickBot="1">
      <c r="A48" s="3"/>
      <c r="C48" s="4"/>
      <c r="D48" s="10">
        <v>3</v>
      </c>
      <c r="E48" s="15"/>
    </row>
    <row r="49" spans="1:5" ht="12" customHeight="1">
      <c r="A49" s="3"/>
      <c r="C49" s="4"/>
      <c r="D49" s="13">
        <v>64</v>
      </c>
      <c r="E49" s="15"/>
    </row>
    <row r="50" spans="1:5" ht="12" customHeight="1">
      <c r="A50" s="3"/>
      <c r="C50" s="4"/>
      <c r="E50" s="4"/>
    </row>
    <row r="51" spans="1:5" ht="12" customHeight="1">
      <c r="A51" s="3"/>
      <c r="C51" s="4"/>
      <c r="E51" s="4"/>
    </row>
    <row r="52" spans="1:5" ht="12" customHeight="1">
      <c r="A52" s="3"/>
      <c r="C52" s="4"/>
      <c r="E52" s="4"/>
    </row>
    <row r="53" spans="1:5" ht="12" customHeight="1">
      <c r="A53" s="3"/>
      <c r="C53" s="3"/>
      <c r="E53" s="4"/>
    </row>
    <row r="54" spans="1:5" ht="12" customHeight="1">
      <c r="A54" s="3"/>
      <c r="C54" s="3"/>
      <c r="E54" s="4"/>
    </row>
    <row r="55" spans="1:5" ht="12" customHeight="1">
      <c r="A55" s="14"/>
      <c r="C55" s="3"/>
      <c r="E55" s="4"/>
    </row>
    <row r="56" spans="1:5" ht="12" customHeight="1" thickBot="1">
      <c r="A56" s="3">
        <v>4</v>
      </c>
      <c r="B56" s="10">
        <v>1</v>
      </c>
      <c r="C56" s="3"/>
      <c r="E56" s="4"/>
    </row>
    <row r="57" spans="1:10" ht="12" customHeight="1">
      <c r="A57" s="3">
        <v>5</v>
      </c>
      <c r="B57" s="13">
        <v>64</v>
      </c>
      <c r="C57" s="3"/>
      <c r="E57" s="4"/>
      <c r="F57" s="24"/>
      <c r="J57" s="49"/>
    </row>
    <row r="58" spans="1:5" ht="12" customHeight="1">
      <c r="A58" s="3"/>
      <c r="C58" s="3"/>
      <c r="E58" s="4"/>
    </row>
    <row r="59" spans="1:9" ht="12" customHeight="1">
      <c r="A59" s="3"/>
      <c r="C59" s="3"/>
      <c r="E59" s="70"/>
      <c r="G59" s="18"/>
      <c r="I59"/>
    </row>
    <row r="60" spans="1:5" ht="12" customHeight="1">
      <c r="A60" s="3"/>
      <c r="C60" s="3"/>
      <c r="E60" s="4"/>
    </row>
    <row r="61" spans="1:5" ht="12" customHeight="1">
      <c r="A61" s="3"/>
      <c r="C61" s="3"/>
      <c r="E61" s="4"/>
    </row>
    <row r="62" spans="1:5" ht="10.5" customHeight="1">
      <c r="A62" s="3"/>
      <c r="C62" s="3"/>
      <c r="E62" s="4"/>
    </row>
    <row r="63" spans="1:5" ht="13.5" customHeight="1">
      <c r="A63" s="3"/>
      <c r="E63" s="4"/>
    </row>
    <row r="64" spans="1:5" ht="15.75">
      <c r="A64" s="3"/>
      <c r="C64" s="3"/>
      <c r="E64" s="4"/>
    </row>
    <row r="65" spans="1:5" ht="15.75">
      <c r="A65" s="3"/>
      <c r="C65" s="3"/>
      <c r="E65" s="4"/>
    </row>
    <row r="66" spans="1:5" ht="15.75">
      <c r="A66" s="3"/>
      <c r="C66" s="3"/>
      <c r="E66" s="4"/>
    </row>
    <row r="67" spans="1:3" ht="15.75">
      <c r="A67" s="17"/>
      <c r="C67" s="17"/>
    </row>
    <row r="68" spans="1:3" ht="15.75">
      <c r="A68" s="17"/>
      <c r="C68" s="17"/>
    </row>
    <row r="69" spans="1:3" ht="15.75">
      <c r="A69" s="17"/>
      <c r="C69" s="17"/>
    </row>
  </sheetData>
  <sheetProtection/>
  <mergeCells count="1"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23"/>
  <sheetViews>
    <sheetView zoomScalePageLayoutView="0" workbookViewId="0" topLeftCell="A4">
      <selection activeCell="B32" sqref="B32"/>
    </sheetView>
  </sheetViews>
  <sheetFormatPr defaultColWidth="9.140625" defaultRowHeight="12.75"/>
  <cols>
    <col min="1" max="1" width="15.140625" style="0" customWidth="1"/>
    <col min="2" max="2" width="11.00390625" style="0" customWidth="1"/>
    <col min="3" max="3" width="11.8515625" style="1" customWidth="1"/>
    <col min="4" max="4" width="11.140625" style="82" customWidth="1"/>
    <col min="5" max="5" width="20.8515625" style="0" customWidth="1"/>
  </cols>
  <sheetData>
    <row r="2" ht="12.75"/>
    <row r="3" ht="12.75"/>
    <row r="4" ht="12.75"/>
    <row r="5" ht="12.75"/>
    <row r="6" ht="12.75"/>
    <row r="7" spans="1:8" ht="15.75">
      <c r="A7" s="25"/>
      <c r="B7" s="128" t="s">
        <v>50</v>
      </c>
      <c r="C7" s="129"/>
      <c r="D7" s="129"/>
      <c r="E7" s="129"/>
      <c r="G7" s="26"/>
      <c r="H7" s="19"/>
    </row>
    <row r="8" spans="1:8" ht="15.75">
      <c r="A8" s="25"/>
      <c r="B8" s="128" t="s">
        <v>92</v>
      </c>
      <c r="C8" s="129"/>
      <c r="D8" s="129"/>
      <c r="E8" s="129"/>
      <c r="G8" s="26"/>
      <c r="H8" s="19"/>
    </row>
    <row r="9" spans="1:8" ht="15.75">
      <c r="A9" s="25"/>
      <c r="B9" s="128" t="s">
        <v>193</v>
      </c>
      <c r="C9" s="129"/>
      <c r="D9" s="129"/>
      <c r="E9" s="129"/>
      <c r="G9" s="26"/>
      <c r="H9" s="19"/>
    </row>
    <row r="10" spans="1:8" ht="26.25">
      <c r="A10" s="25"/>
      <c r="B10" s="130" t="s">
        <v>90</v>
      </c>
      <c r="C10" s="129"/>
      <c r="D10" s="129"/>
      <c r="E10" s="129"/>
      <c r="G10" s="26"/>
      <c r="H10" s="19"/>
    </row>
    <row r="11" spans="2:11" ht="12.75" customHeight="1" thickBot="1">
      <c r="B11" s="27"/>
      <c r="C11" s="27"/>
      <c r="D11" s="80"/>
      <c r="E11" s="27"/>
      <c r="F11" s="27"/>
      <c r="G11" s="27"/>
      <c r="H11" s="27"/>
      <c r="I11" s="27"/>
      <c r="J11" s="27"/>
      <c r="K11" s="27"/>
    </row>
    <row r="12" spans="2:5" ht="12.75" customHeight="1">
      <c r="B12" s="83" t="s">
        <v>21</v>
      </c>
      <c r="C12" s="83" t="s">
        <v>5</v>
      </c>
      <c r="D12" s="103" t="s">
        <v>38</v>
      </c>
      <c r="E12" s="103" t="s">
        <v>48</v>
      </c>
    </row>
    <row r="13" spans="2:5" ht="22.5" customHeight="1">
      <c r="B13" s="46">
        <v>1</v>
      </c>
      <c r="C13" s="104">
        <v>88</v>
      </c>
      <c r="D13" s="105">
        <v>73</v>
      </c>
      <c r="E13" s="81" t="s">
        <v>169</v>
      </c>
    </row>
    <row r="14" spans="2:5" ht="22.5" customHeight="1">
      <c r="B14" s="46">
        <v>2</v>
      </c>
      <c r="C14" s="104">
        <v>8</v>
      </c>
      <c r="D14" s="105">
        <v>55.666666666666664</v>
      </c>
      <c r="E14" s="81" t="s">
        <v>170</v>
      </c>
    </row>
    <row r="15" spans="2:5" ht="22.5" customHeight="1">
      <c r="B15" s="46">
        <v>3</v>
      </c>
      <c r="C15" s="104">
        <v>2</v>
      </c>
      <c r="D15" s="105">
        <v>52</v>
      </c>
      <c r="E15" s="81" t="s">
        <v>171</v>
      </c>
    </row>
    <row r="16" spans="2:5" ht="22.5" customHeight="1">
      <c r="B16" s="46">
        <v>4</v>
      </c>
      <c r="C16" s="104">
        <v>1</v>
      </c>
      <c r="D16" s="105">
        <v>47.333333333333336</v>
      </c>
      <c r="E16" s="81" t="s">
        <v>172</v>
      </c>
    </row>
    <row r="17" spans="2:5" ht="22.5" customHeight="1">
      <c r="B17" s="46">
        <v>5</v>
      </c>
      <c r="C17" s="104">
        <v>64</v>
      </c>
      <c r="D17" s="105">
        <v>37</v>
      </c>
      <c r="E17" s="81" t="s">
        <v>173</v>
      </c>
    </row>
    <row r="18" spans="2:5" ht="22.5" customHeight="1">
      <c r="B18" s="46">
        <v>6</v>
      </c>
      <c r="C18" s="104">
        <v>47</v>
      </c>
      <c r="D18" s="105">
        <v>35</v>
      </c>
      <c r="E18" s="81" t="s">
        <v>174</v>
      </c>
    </row>
    <row r="19" spans="2:5" ht="22.5" customHeight="1">
      <c r="B19" s="46">
        <v>7</v>
      </c>
      <c r="C19" s="104">
        <v>3</v>
      </c>
      <c r="D19" s="105">
        <v>33.666666666666664</v>
      </c>
      <c r="E19" s="81" t="s">
        <v>175</v>
      </c>
    </row>
    <row r="20" spans="2:5" ht="22.5" customHeight="1">
      <c r="B20" s="46">
        <v>8</v>
      </c>
      <c r="C20" s="104">
        <v>4</v>
      </c>
      <c r="D20" s="105">
        <v>30.333333333333332</v>
      </c>
      <c r="E20" s="81" t="s">
        <v>177</v>
      </c>
    </row>
    <row r="23" ht="12.75">
      <c r="C23" s="24"/>
    </row>
  </sheetData>
  <sheetProtection/>
  <mergeCells count="4">
    <mergeCell ref="B7:E7"/>
    <mergeCell ref="B8:E8"/>
    <mergeCell ref="B9:E9"/>
    <mergeCell ref="B10:E10"/>
  </mergeCells>
  <printOptions/>
  <pageMargins left="0.7480314960629921" right="0.4" top="0.7874015748031497" bottom="0.984251968503937" header="0.5118110236220472" footer="0.5118110236220472"/>
  <pageSetup horizontalDpi="600" verticalDpi="600" orientation="portrait" paperSize="9" r:id="rId2"/>
  <headerFooter alignWithMargins="0">
    <oddFooter>&amp;LSagatavots:&amp;C&amp;D&amp;T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K31"/>
  <sheetViews>
    <sheetView zoomScalePageLayoutView="0" workbookViewId="0" topLeftCell="A23">
      <selection activeCell="A31" sqref="A31:D34"/>
    </sheetView>
  </sheetViews>
  <sheetFormatPr defaultColWidth="9.140625" defaultRowHeight="12.75"/>
  <cols>
    <col min="1" max="1" width="15.140625" style="0" customWidth="1"/>
    <col min="2" max="2" width="11.00390625" style="0" customWidth="1"/>
    <col min="3" max="3" width="11.8515625" style="1" customWidth="1"/>
    <col min="4" max="4" width="11.140625" style="82" customWidth="1"/>
    <col min="5" max="5" width="20.8515625" style="0" customWidth="1"/>
  </cols>
  <sheetData>
    <row r="2" ht="12.75"/>
    <row r="3" ht="12.75"/>
    <row r="4" ht="12.75"/>
    <row r="5" ht="12.75"/>
    <row r="6" ht="12.75"/>
    <row r="7" spans="1:8" ht="15.75">
      <c r="A7" s="25"/>
      <c r="B7" s="128" t="s">
        <v>49</v>
      </c>
      <c r="C7" s="129"/>
      <c r="D7" s="129"/>
      <c r="E7" s="129"/>
      <c r="G7" s="26"/>
      <c r="H7" s="19"/>
    </row>
    <row r="8" spans="1:8" ht="15.75">
      <c r="A8" s="25"/>
      <c r="B8" s="128" t="s">
        <v>92</v>
      </c>
      <c r="C8" s="129"/>
      <c r="D8" s="129"/>
      <c r="E8" s="129"/>
      <c r="G8" s="26"/>
      <c r="H8" s="19"/>
    </row>
    <row r="9" spans="1:8" ht="15.75">
      <c r="A9" s="25"/>
      <c r="B9" s="128" t="s">
        <v>95</v>
      </c>
      <c r="C9" s="129"/>
      <c r="D9" s="129"/>
      <c r="E9" s="129"/>
      <c r="G9" s="26"/>
      <c r="H9" s="19"/>
    </row>
    <row r="10" spans="1:8" ht="26.25">
      <c r="A10" s="25"/>
      <c r="B10" s="130" t="s">
        <v>91</v>
      </c>
      <c r="C10" s="129"/>
      <c r="D10" s="129"/>
      <c r="E10" s="129"/>
      <c r="G10" s="26"/>
      <c r="H10" s="19"/>
    </row>
    <row r="11" spans="2:11" ht="12.75" customHeight="1" thickBot="1">
      <c r="B11" s="27"/>
      <c r="C11" s="27"/>
      <c r="D11" s="80"/>
      <c r="E11" s="27"/>
      <c r="F11" s="27"/>
      <c r="G11" s="27"/>
      <c r="H11" s="27"/>
      <c r="I11" s="27"/>
      <c r="J11" s="27"/>
      <c r="K11" s="27"/>
    </row>
    <row r="12" spans="2:5" ht="12.75" customHeight="1">
      <c r="B12" s="83" t="s">
        <v>21</v>
      </c>
      <c r="C12" s="83" t="s">
        <v>5</v>
      </c>
      <c r="D12" s="103" t="s">
        <v>38</v>
      </c>
      <c r="E12" s="22" t="s">
        <v>48</v>
      </c>
    </row>
    <row r="13" spans="2:5" ht="22.5" customHeight="1">
      <c r="B13" s="46">
        <v>1</v>
      </c>
      <c r="C13" s="104">
        <v>25</v>
      </c>
      <c r="D13" s="105">
        <v>74.66666666666667</v>
      </c>
      <c r="E13" s="81" t="s">
        <v>179</v>
      </c>
    </row>
    <row r="14" spans="2:5" ht="22.5" customHeight="1">
      <c r="B14" s="46">
        <v>2</v>
      </c>
      <c r="C14" s="104">
        <v>34</v>
      </c>
      <c r="D14" s="105">
        <v>68</v>
      </c>
      <c r="E14" s="81" t="s">
        <v>180</v>
      </c>
    </row>
    <row r="15" spans="2:5" ht="22.5" customHeight="1">
      <c r="B15" s="46">
        <v>3</v>
      </c>
      <c r="C15" s="104">
        <v>38</v>
      </c>
      <c r="D15" s="105">
        <v>65.66666666666667</v>
      </c>
      <c r="E15" s="81" t="s">
        <v>181</v>
      </c>
    </row>
    <row r="16" spans="2:5" ht="22.5" customHeight="1">
      <c r="B16" s="46">
        <v>4</v>
      </c>
      <c r="C16" s="104">
        <v>7</v>
      </c>
      <c r="D16" s="105">
        <v>65</v>
      </c>
      <c r="E16" s="81" t="s">
        <v>182</v>
      </c>
    </row>
    <row r="17" spans="2:5" ht="22.5" customHeight="1">
      <c r="B17" s="46">
        <v>5</v>
      </c>
      <c r="C17" s="104">
        <v>31</v>
      </c>
      <c r="D17" s="105">
        <v>64.66666666666667</v>
      </c>
      <c r="E17" s="81" t="s">
        <v>183</v>
      </c>
    </row>
    <row r="18" spans="2:5" ht="22.5" customHeight="1">
      <c r="B18" s="46">
        <v>6</v>
      </c>
      <c r="C18" s="104">
        <v>88</v>
      </c>
      <c r="D18" s="105">
        <v>64.66666666666667</v>
      </c>
      <c r="E18" s="81" t="s">
        <v>169</v>
      </c>
    </row>
    <row r="19" spans="2:5" ht="22.5" customHeight="1">
      <c r="B19" s="46">
        <v>7</v>
      </c>
      <c r="C19" s="104">
        <v>47</v>
      </c>
      <c r="D19" s="105">
        <v>53.666666666666664</v>
      </c>
      <c r="E19" s="81" t="s">
        <v>174</v>
      </c>
    </row>
    <row r="20" spans="2:5" ht="22.5" customHeight="1">
      <c r="B20" s="46">
        <v>8</v>
      </c>
      <c r="C20" s="104">
        <v>9</v>
      </c>
      <c r="D20" s="105">
        <v>52</v>
      </c>
      <c r="E20" s="81" t="s">
        <v>184</v>
      </c>
    </row>
    <row r="21" spans="2:5" ht="22.5" customHeight="1">
      <c r="B21" s="46">
        <v>9</v>
      </c>
      <c r="C21" s="104">
        <v>16</v>
      </c>
      <c r="D21" s="105">
        <v>51</v>
      </c>
      <c r="E21" s="81" t="s">
        <v>185</v>
      </c>
    </row>
    <row r="22" spans="2:5" ht="22.5" customHeight="1">
      <c r="B22" s="46">
        <v>10</v>
      </c>
      <c r="C22" s="104">
        <v>96</v>
      </c>
      <c r="D22" s="105">
        <v>51</v>
      </c>
      <c r="E22" s="81" t="s">
        <v>186</v>
      </c>
    </row>
    <row r="23" spans="2:5" ht="22.5" customHeight="1">
      <c r="B23" s="46">
        <v>11</v>
      </c>
      <c r="C23" s="104">
        <v>18</v>
      </c>
      <c r="D23" s="105">
        <v>49</v>
      </c>
      <c r="E23" s="81" t="s">
        <v>187</v>
      </c>
    </row>
    <row r="24" spans="2:5" ht="22.5" customHeight="1">
      <c r="B24" s="46">
        <v>12</v>
      </c>
      <c r="C24" s="104">
        <v>5</v>
      </c>
      <c r="D24" s="105">
        <v>47.666666666666664</v>
      </c>
      <c r="E24" s="81" t="s">
        <v>188</v>
      </c>
    </row>
    <row r="25" spans="2:5" ht="22.5" customHeight="1">
      <c r="B25" s="46">
        <v>13</v>
      </c>
      <c r="C25" s="104">
        <v>21</v>
      </c>
      <c r="D25" s="105">
        <v>47.333333333333336</v>
      </c>
      <c r="E25" s="81" t="s">
        <v>32</v>
      </c>
    </row>
    <row r="26" spans="2:5" ht="22.5" customHeight="1">
      <c r="B26" s="46">
        <v>14</v>
      </c>
      <c r="C26" s="104">
        <v>77</v>
      </c>
      <c r="D26" s="105">
        <v>47</v>
      </c>
      <c r="E26" s="81" t="s">
        <v>189</v>
      </c>
    </row>
    <row r="27" spans="2:5" ht="22.5" customHeight="1">
      <c r="B27" s="46">
        <v>15</v>
      </c>
      <c r="C27" s="104">
        <v>801</v>
      </c>
      <c r="D27" s="105">
        <v>45.666666666666664</v>
      </c>
      <c r="E27" s="81" t="s">
        <v>190</v>
      </c>
    </row>
    <row r="28" spans="2:5" ht="22.5" customHeight="1">
      <c r="B28" s="46">
        <v>16</v>
      </c>
      <c r="C28" s="104">
        <v>10</v>
      </c>
      <c r="D28" s="105">
        <v>45</v>
      </c>
      <c r="E28" s="81" t="s">
        <v>176</v>
      </c>
    </row>
    <row r="31" ht="12.75">
      <c r="C31" s="24"/>
    </row>
  </sheetData>
  <sheetProtection/>
  <mergeCells count="4">
    <mergeCell ref="B7:E7"/>
    <mergeCell ref="B8:E8"/>
    <mergeCell ref="B9:E9"/>
    <mergeCell ref="B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I24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9.140625" style="29" customWidth="1"/>
    <col min="5" max="5" width="12.57421875" style="0" customWidth="1"/>
    <col min="7" max="7" width="11.140625" style="0" customWidth="1"/>
  </cols>
  <sheetData>
    <row r="1" ht="18"/>
    <row r="2" ht="18"/>
    <row r="3" ht="18"/>
    <row r="4" ht="18"/>
    <row r="5" spans="2:9" ht="15.75">
      <c r="B5" s="25"/>
      <c r="C5" s="28"/>
      <c r="D5" s="28"/>
      <c r="E5" s="56" t="s">
        <v>49</v>
      </c>
      <c r="F5" s="28"/>
      <c r="G5" s="55"/>
      <c r="H5" s="26"/>
      <c r="I5" s="19"/>
    </row>
    <row r="6" spans="2:9" ht="15.75">
      <c r="B6" s="25"/>
      <c r="C6" s="28"/>
      <c r="D6" s="28"/>
      <c r="E6" s="56" t="s">
        <v>93</v>
      </c>
      <c r="F6" s="28"/>
      <c r="G6" s="55"/>
      <c r="H6" s="26"/>
      <c r="I6" s="19"/>
    </row>
    <row r="7" spans="2:9" ht="20.25">
      <c r="B7" s="25"/>
      <c r="C7" s="28"/>
      <c r="D7" s="131" t="s">
        <v>168</v>
      </c>
      <c r="E7" s="132"/>
      <c r="F7" s="132"/>
      <c r="G7" s="55"/>
      <c r="H7" s="26"/>
      <c r="I7" s="19"/>
    </row>
    <row r="8" spans="2:9" ht="15.75">
      <c r="B8" s="25"/>
      <c r="C8" s="28"/>
      <c r="D8" s="128" t="s">
        <v>37</v>
      </c>
      <c r="E8" s="129"/>
      <c r="F8" s="129"/>
      <c r="G8" s="55"/>
      <c r="H8" s="26"/>
      <c r="I8" s="19"/>
    </row>
    <row r="9" spans="2:9" ht="16.5" thickBot="1">
      <c r="B9" s="25"/>
      <c r="C9" s="28"/>
      <c r="D9" s="28"/>
      <c r="E9" s="56"/>
      <c r="F9" s="28"/>
      <c r="G9" s="55"/>
      <c r="H9" s="26"/>
      <c r="I9" s="19"/>
    </row>
    <row r="10" spans="2:7" ht="30.75" thickBot="1">
      <c r="B10" s="40" t="s">
        <v>23</v>
      </c>
      <c r="C10" s="20" t="s">
        <v>5</v>
      </c>
      <c r="D10" s="30" t="s">
        <v>0</v>
      </c>
      <c r="E10" s="30" t="s">
        <v>1</v>
      </c>
      <c r="F10" s="30" t="s">
        <v>2</v>
      </c>
      <c r="G10" s="30" t="s">
        <v>3</v>
      </c>
    </row>
    <row r="11" spans="2:7" ht="18">
      <c r="B11" s="41">
        <v>1</v>
      </c>
      <c r="C11" s="32">
        <v>88</v>
      </c>
      <c r="D11" s="39" t="s">
        <v>88</v>
      </c>
      <c r="E11" s="35" t="s">
        <v>89</v>
      </c>
      <c r="F11" s="37" t="s">
        <v>25</v>
      </c>
      <c r="G11" s="7" t="s">
        <v>77</v>
      </c>
    </row>
    <row r="12" spans="2:7" ht="18">
      <c r="B12" s="42">
        <v>2</v>
      </c>
      <c r="C12" s="33">
        <v>64</v>
      </c>
      <c r="D12" s="31" t="s">
        <v>191</v>
      </c>
      <c r="E12" s="36" t="s">
        <v>132</v>
      </c>
      <c r="F12" s="38" t="s">
        <v>25</v>
      </c>
      <c r="G12" s="9">
        <v>328</v>
      </c>
    </row>
    <row r="13" spans="2:7" ht="18">
      <c r="B13" s="42">
        <v>3</v>
      </c>
      <c r="C13" s="33">
        <v>3</v>
      </c>
      <c r="D13" s="31" t="s">
        <v>192</v>
      </c>
      <c r="E13" s="36" t="s">
        <v>119</v>
      </c>
      <c r="F13" s="38" t="s">
        <v>25</v>
      </c>
      <c r="G13" s="9">
        <v>525</v>
      </c>
    </row>
    <row r="14" spans="2:7" ht="18">
      <c r="B14" s="42">
        <v>4</v>
      </c>
      <c r="C14" s="33">
        <v>2</v>
      </c>
      <c r="D14" s="31" t="s">
        <v>106</v>
      </c>
      <c r="E14" s="36" t="s">
        <v>75</v>
      </c>
      <c r="F14" s="38" t="s">
        <v>25</v>
      </c>
      <c r="G14" s="9">
        <v>323</v>
      </c>
    </row>
    <row r="15" spans="2:7" ht="18">
      <c r="B15" s="42">
        <v>5</v>
      </c>
      <c r="C15" s="33">
        <v>8</v>
      </c>
      <c r="D15" s="115" t="s">
        <v>200</v>
      </c>
      <c r="E15" s="116" t="s">
        <v>54</v>
      </c>
      <c r="F15" s="117" t="s">
        <v>52</v>
      </c>
      <c r="G15" s="118" t="s">
        <v>46</v>
      </c>
    </row>
    <row r="16" spans="2:7" ht="18">
      <c r="B16" s="42">
        <v>6</v>
      </c>
      <c r="C16" s="33">
        <v>1</v>
      </c>
      <c r="D16" s="115" t="s">
        <v>61</v>
      </c>
      <c r="E16" s="116" t="s">
        <v>99</v>
      </c>
      <c r="F16" s="117" t="s">
        <v>25</v>
      </c>
      <c r="G16" s="9">
        <v>320</v>
      </c>
    </row>
    <row r="17" spans="2:7" ht="18">
      <c r="B17" s="42">
        <v>7</v>
      </c>
      <c r="C17" s="33">
        <v>47</v>
      </c>
      <c r="D17" s="115" t="s">
        <v>201</v>
      </c>
      <c r="E17" s="116" t="s">
        <v>83</v>
      </c>
      <c r="F17" s="117" t="s">
        <v>25</v>
      </c>
      <c r="G17" s="9">
        <v>320</v>
      </c>
    </row>
    <row r="18" spans="2:7" ht="18">
      <c r="B18" s="42">
        <v>8</v>
      </c>
      <c r="C18" s="33">
        <v>4</v>
      </c>
      <c r="D18" s="115" t="s">
        <v>141</v>
      </c>
      <c r="E18" s="116" t="s">
        <v>71</v>
      </c>
      <c r="F18" s="117" t="s">
        <v>52</v>
      </c>
      <c r="G18" s="118" t="s">
        <v>46</v>
      </c>
    </row>
    <row r="20" spans="2:4" ht="12.75">
      <c r="B20"/>
      <c r="C20" s="24"/>
      <c r="D20" s="82"/>
    </row>
    <row r="21" spans="2:5" ht="12.75">
      <c r="B21" s="76"/>
      <c r="C21" s="1"/>
      <c r="D21" s="82"/>
      <c r="E21" s="76"/>
    </row>
    <row r="22" spans="2:4" ht="12.75">
      <c r="B22"/>
      <c r="C22" s="1"/>
      <c r="D22" s="82"/>
    </row>
    <row r="24" spans="2:5" ht="12.75">
      <c r="B24" s="76"/>
      <c r="E24" s="76"/>
    </row>
  </sheetData>
  <sheetProtection/>
  <mergeCells count="2">
    <mergeCell ref="D8:F8"/>
    <mergeCell ref="D7:F7"/>
  </mergeCells>
  <printOptions/>
  <pageMargins left="0.75" right="0.75" top="0.65" bottom="1" header="0.5" footer="0.5"/>
  <pageSetup horizontalDpi="600" verticalDpi="600" orientation="portrait" paperSize="9" r:id="rId2"/>
  <headerFooter alignWithMargins="0">
    <oddFooter>&amp;LSagatavots:&amp;C&amp;D&amp;T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31"/>
  <sheetViews>
    <sheetView zoomScalePageLayoutView="0" workbookViewId="0" topLeftCell="A3">
      <selection activeCell="C27" sqref="C27"/>
    </sheetView>
  </sheetViews>
  <sheetFormatPr defaultColWidth="9.140625" defaultRowHeight="12.75"/>
  <cols>
    <col min="2" max="2" width="9.140625" style="29" customWidth="1"/>
    <col min="4" max="4" width="11.7109375" style="0" customWidth="1"/>
    <col min="5" max="5" width="12.57421875" style="0" customWidth="1"/>
    <col min="7" max="7" width="11.140625" style="0" customWidth="1"/>
  </cols>
  <sheetData>
    <row r="1" ht="18"/>
    <row r="2" ht="18"/>
    <row r="3" ht="18"/>
    <row r="4" ht="18"/>
    <row r="5" spans="2:9" ht="15.75">
      <c r="B5" s="25"/>
      <c r="C5" s="28"/>
      <c r="D5" s="28"/>
      <c r="E5" s="56" t="s">
        <v>51</v>
      </c>
      <c r="F5" s="28"/>
      <c r="G5" s="55"/>
      <c r="H5" s="26"/>
      <c r="I5" s="19"/>
    </row>
    <row r="6" spans="2:9" ht="15.75">
      <c r="B6" s="25"/>
      <c r="C6" s="28"/>
      <c r="D6" s="28"/>
      <c r="E6" s="56" t="s">
        <v>93</v>
      </c>
      <c r="F6" s="28"/>
      <c r="G6" s="55"/>
      <c r="H6" s="26"/>
      <c r="I6" s="19"/>
    </row>
    <row r="7" spans="2:9" ht="20.25">
      <c r="B7" s="25"/>
      <c r="C7" s="28"/>
      <c r="D7" s="131" t="s">
        <v>178</v>
      </c>
      <c r="E7" s="132"/>
      <c r="F7" s="132"/>
      <c r="G7" s="55"/>
      <c r="H7" s="26"/>
      <c r="I7" s="19"/>
    </row>
    <row r="8" spans="2:9" ht="15.75">
      <c r="B8" s="25"/>
      <c r="C8" s="28"/>
      <c r="D8" s="128" t="s">
        <v>37</v>
      </c>
      <c r="E8" s="129"/>
      <c r="F8" s="129"/>
      <c r="G8" s="55"/>
      <c r="H8" s="26"/>
      <c r="I8" s="19"/>
    </row>
    <row r="9" spans="2:9" ht="16.5" thickBot="1">
      <c r="B9" s="25"/>
      <c r="C9" s="28"/>
      <c r="D9" s="28"/>
      <c r="E9" s="56"/>
      <c r="F9" s="28"/>
      <c r="G9" s="55"/>
      <c r="H9" s="26"/>
      <c r="I9" s="19"/>
    </row>
    <row r="10" spans="2:7" ht="30.75" thickBot="1">
      <c r="B10" s="40" t="s">
        <v>23</v>
      </c>
      <c r="C10" s="20" t="s">
        <v>5</v>
      </c>
      <c r="D10" s="30" t="s">
        <v>0</v>
      </c>
      <c r="E10" s="30" t="s">
        <v>1</v>
      </c>
      <c r="F10" s="30" t="s">
        <v>2</v>
      </c>
      <c r="G10" s="30" t="s">
        <v>3</v>
      </c>
    </row>
    <row r="11" spans="2:7" ht="18">
      <c r="B11" s="41">
        <v>1</v>
      </c>
      <c r="C11" s="32">
        <v>9</v>
      </c>
      <c r="D11" s="39" t="s">
        <v>142</v>
      </c>
      <c r="E11" s="35" t="s">
        <v>143</v>
      </c>
      <c r="F11" s="37" t="s">
        <v>25</v>
      </c>
      <c r="G11" s="7" t="s">
        <v>77</v>
      </c>
    </row>
    <row r="12" spans="2:7" ht="18">
      <c r="B12" s="42">
        <v>2</v>
      </c>
      <c r="C12" s="33">
        <v>25</v>
      </c>
      <c r="D12" s="31" t="s">
        <v>139</v>
      </c>
      <c r="E12" s="36" t="s">
        <v>72</v>
      </c>
      <c r="F12" s="38" t="s">
        <v>25</v>
      </c>
      <c r="G12" s="9">
        <v>325</v>
      </c>
    </row>
    <row r="13" spans="2:7" ht="18">
      <c r="B13" s="42">
        <v>3</v>
      </c>
      <c r="C13" s="33">
        <v>38</v>
      </c>
      <c r="D13" s="31" t="s">
        <v>100</v>
      </c>
      <c r="E13" s="36" t="s">
        <v>101</v>
      </c>
      <c r="F13" s="38" t="s">
        <v>52</v>
      </c>
      <c r="G13" s="9" t="s">
        <v>46</v>
      </c>
    </row>
    <row r="14" spans="2:7" ht="18">
      <c r="B14" s="42">
        <v>4</v>
      </c>
      <c r="C14" s="33">
        <v>34</v>
      </c>
      <c r="D14" s="31" t="s">
        <v>63</v>
      </c>
      <c r="E14" s="36" t="s">
        <v>64</v>
      </c>
      <c r="F14" s="38" t="s">
        <v>25</v>
      </c>
      <c r="G14" s="9" t="s">
        <v>65</v>
      </c>
    </row>
    <row r="15" spans="2:7" ht="18">
      <c r="B15" s="42">
        <v>5</v>
      </c>
      <c r="C15" s="33">
        <v>7</v>
      </c>
      <c r="D15" s="115" t="s">
        <v>138</v>
      </c>
      <c r="E15" s="116" t="s">
        <v>29</v>
      </c>
      <c r="F15" s="117" t="s">
        <v>25</v>
      </c>
      <c r="G15" s="118" t="s">
        <v>47</v>
      </c>
    </row>
    <row r="16" spans="2:7" ht="18">
      <c r="B16" s="42">
        <v>6</v>
      </c>
      <c r="C16" s="33">
        <v>31</v>
      </c>
      <c r="D16" s="115" t="s">
        <v>138</v>
      </c>
      <c r="E16" s="116" t="s">
        <v>78</v>
      </c>
      <c r="F16" s="117" t="s">
        <v>25</v>
      </c>
      <c r="G16" s="9">
        <v>328</v>
      </c>
    </row>
    <row r="17" spans="2:7" ht="18">
      <c r="B17" s="42">
        <v>7</v>
      </c>
      <c r="C17" s="33">
        <v>88</v>
      </c>
      <c r="D17" s="115" t="s">
        <v>88</v>
      </c>
      <c r="E17" s="116" t="s">
        <v>89</v>
      </c>
      <c r="F17" s="117" t="s">
        <v>25</v>
      </c>
      <c r="G17" s="118" t="s">
        <v>65</v>
      </c>
    </row>
    <row r="18" spans="2:7" ht="18">
      <c r="B18" s="42">
        <v>8</v>
      </c>
      <c r="C18" s="33">
        <v>47</v>
      </c>
      <c r="D18" s="115" t="s">
        <v>165</v>
      </c>
      <c r="E18" s="116" t="s">
        <v>83</v>
      </c>
      <c r="F18" s="117" t="s">
        <v>25</v>
      </c>
      <c r="G18" s="9">
        <v>320</v>
      </c>
    </row>
    <row r="19" spans="2:7" ht="18">
      <c r="B19" s="42">
        <v>9</v>
      </c>
      <c r="C19" s="33">
        <v>16</v>
      </c>
      <c r="D19" s="115" t="s">
        <v>155</v>
      </c>
      <c r="E19" s="116" t="s">
        <v>68</v>
      </c>
      <c r="F19" s="117" t="s">
        <v>52</v>
      </c>
      <c r="G19" s="118" t="s">
        <v>46</v>
      </c>
    </row>
    <row r="20" spans="2:7" ht="18">
      <c r="B20" s="42">
        <v>10</v>
      </c>
      <c r="C20" s="33">
        <v>96</v>
      </c>
      <c r="D20" s="115" t="s">
        <v>61</v>
      </c>
      <c r="E20" s="116" t="s">
        <v>62</v>
      </c>
      <c r="F20" s="117" t="s">
        <v>25</v>
      </c>
      <c r="G20" s="9">
        <v>328</v>
      </c>
    </row>
    <row r="21" spans="2:7" ht="18">
      <c r="B21" s="42">
        <v>11</v>
      </c>
      <c r="C21" s="33">
        <v>18</v>
      </c>
      <c r="D21" s="115" t="s">
        <v>56</v>
      </c>
      <c r="E21" s="116" t="s">
        <v>41</v>
      </c>
      <c r="F21" s="117" t="s">
        <v>52</v>
      </c>
      <c r="G21" s="118" t="s">
        <v>46</v>
      </c>
    </row>
    <row r="22" spans="2:7" ht="18">
      <c r="B22" s="42">
        <v>12</v>
      </c>
      <c r="C22" s="33">
        <v>5</v>
      </c>
      <c r="D22" s="115" t="s">
        <v>113</v>
      </c>
      <c r="E22" s="116" t="s">
        <v>114</v>
      </c>
      <c r="F22" s="117" t="s">
        <v>25</v>
      </c>
      <c r="G22" s="9">
        <v>325</v>
      </c>
    </row>
    <row r="23" spans="2:7" ht="18">
      <c r="B23" s="42">
        <v>13</v>
      </c>
      <c r="C23" s="33">
        <v>21</v>
      </c>
      <c r="D23" s="115" t="s">
        <v>32</v>
      </c>
      <c r="E23" s="36"/>
      <c r="F23" s="117" t="s">
        <v>52</v>
      </c>
      <c r="G23" s="118" t="s">
        <v>34</v>
      </c>
    </row>
    <row r="24" spans="2:7" ht="18">
      <c r="B24" s="42">
        <v>14</v>
      </c>
      <c r="C24" s="33">
        <v>77</v>
      </c>
      <c r="D24" s="115" t="s">
        <v>134</v>
      </c>
      <c r="E24" s="116" t="s">
        <v>135</v>
      </c>
      <c r="F24" s="117" t="s">
        <v>25</v>
      </c>
      <c r="G24" s="9">
        <v>316</v>
      </c>
    </row>
    <row r="25" spans="2:7" ht="18">
      <c r="B25" s="42">
        <v>15</v>
      </c>
      <c r="C25" s="33">
        <v>801</v>
      </c>
      <c r="D25" s="115" t="s">
        <v>155</v>
      </c>
      <c r="E25" s="116" t="s">
        <v>104</v>
      </c>
      <c r="F25" s="117" t="s">
        <v>52</v>
      </c>
      <c r="G25" s="118" t="s">
        <v>46</v>
      </c>
    </row>
    <row r="26" spans="2:7" ht="18.75" thickBot="1">
      <c r="B26" s="43">
        <v>16</v>
      </c>
      <c r="C26" s="34">
        <v>10</v>
      </c>
      <c r="D26" s="119" t="s">
        <v>33</v>
      </c>
      <c r="E26" s="120" t="s">
        <v>57</v>
      </c>
      <c r="F26" s="121" t="s">
        <v>25</v>
      </c>
      <c r="G26" s="122" t="s">
        <v>65</v>
      </c>
    </row>
    <row r="29" spans="2:5" ht="12.75">
      <c r="B29" s="76"/>
      <c r="C29" s="1"/>
      <c r="D29" s="82"/>
      <c r="E29" s="76"/>
    </row>
    <row r="30" spans="2:5" ht="12.75">
      <c r="B30" s="76"/>
      <c r="C30" s="1"/>
      <c r="D30" s="82"/>
      <c r="E30" s="76"/>
    </row>
    <row r="31" spans="2:5" ht="12.75">
      <c r="B31" s="76"/>
      <c r="E31" s="76"/>
    </row>
  </sheetData>
  <sheetProtection/>
  <mergeCells count="2"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215"/>
  <sheetViews>
    <sheetView zoomScalePageLayoutView="0" workbookViewId="0" topLeftCell="A150">
      <selection activeCell="I175" sqref="I175"/>
    </sheetView>
  </sheetViews>
  <sheetFormatPr defaultColWidth="9.140625" defaultRowHeight="12.75"/>
  <cols>
    <col min="1" max="1" width="9.00390625" style="25" customWidth="1"/>
    <col min="2" max="2" width="11.00390625" style="0" customWidth="1"/>
    <col min="3" max="3" width="10.140625" style="0" customWidth="1"/>
    <col min="4" max="4" width="11.00390625" style="0" customWidth="1"/>
    <col min="5" max="5" width="11.57421875" style="0" customWidth="1"/>
    <col min="6" max="6" width="12.421875" style="26" customWidth="1"/>
    <col min="7" max="7" width="9.421875" style="26" customWidth="1"/>
    <col min="8" max="8" width="8.140625" style="19" customWidth="1"/>
    <col min="9" max="9" width="10.00390625" style="0" customWidth="1"/>
  </cols>
  <sheetData>
    <row r="2" ht="12.75"/>
    <row r="3" ht="12.75"/>
    <row r="4" ht="12.75"/>
    <row r="5" ht="15.75" customHeight="1"/>
    <row r="6" spans="2:6" ht="15.75">
      <c r="B6" s="28"/>
      <c r="C6" s="28"/>
      <c r="D6" s="56" t="s">
        <v>49</v>
      </c>
      <c r="E6" s="28"/>
      <c r="F6" s="55"/>
    </row>
    <row r="7" spans="2:6" ht="15.75">
      <c r="B7" s="28"/>
      <c r="C7" s="28"/>
      <c r="D7" s="56" t="s">
        <v>93</v>
      </c>
      <c r="E7" s="28"/>
      <c r="F7" s="55"/>
    </row>
    <row r="8" spans="2:6" ht="19.5">
      <c r="B8" s="28"/>
      <c r="C8" s="133" t="s">
        <v>178</v>
      </c>
      <c r="D8" s="133"/>
      <c r="E8" s="133"/>
      <c r="F8" s="55"/>
    </row>
    <row r="9" spans="2:6" ht="15.75">
      <c r="B9" s="28"/>
      <c r="C9" s="28"/>
      <c r="D9" s="56" t="s">
        <v>27</v>
      </c>
      <c r="E9" s="28"/>
      <c r="F9" s="55"/>
    </row>
    <row r="10" spans="2:6" ht="16.5" thickBot="1">
      <c r="B10" s="28"/>
      <c r="C10" s="28"/>
      <c r="E10" s="28"/>
      <c r="F10" s="55"/>
    </row>
    <row r="11" spans="1:9" ht="25.5" customHeight="1" thickBot="1">
      <c r="A11" s="75" t="s">
        <v>14</v>
      </c>
      <c r="B11" s="44" t="s">
        <v>15</v>
      </c>
      <c r="C11" s="44" t="s">
        <v>16</v>
      </c>
      <c r="D11" s="44" t="s">
        <v>20</v>
      </c>
      <c r="E11" s="44" t="s">
        <v>17</v>
      </c>
      <c r="F11" s="44" t="s">
        <v>18</v>
      </c>
      <c r="G11" s="44" t="s">
        <v>19</v>
      </c>
      <c r="H11" s="71" t="s">
        <v>24</v>
      </c>
      <c r="I11" s="73" t="s">
        <v>36</v>
      </c>
    </row>
    <row r="12" spans="1:9" ht="15.75" customHeight="1">
      <c r="A12" s="57">
        <v>25</v>
      </c>
      <c r="B12" s="58">
        <v>1</v>
      </c>
      <c r="C12" s="59">
        <v>23</v>
      </c>
      <c r="D12" s="59">
        <v>24</v>
      </c>
      <c r="E12" s="59">
        <v>20</v>
      </c>
      <c r="F12" s="59">
        <v>2</v>
      </c>
      <c r="G12" s="60">
        <v>69</v>
      </c>
      <c r="H12" s="52"/>
      <c r="I12" s="53">
        <v>74.66666666666667</v>
      </c>
    </row>
    <row r="13" spans="1:9" ht="15.75" customHeight="1">
      <c r="A13" s="61">
        <v>25</v>
      </c>
      <c r="B13" s="62">
        <v>1</v>
      </c>
      <c r="C13" s="63">
        <v>25</v>
      </c>
      <c r="D13" s="63">
        <v>22</v>
      </c>
      <c r="E13" s="63">
        <v>20</v>
      </c>
      <c r="F13" s="63">
        <v>5</v>
      </c>
      <c r="G13" s="64">
        <v>72</v>
      </c>
      <c r="H13" s="51">
        <v>69</v>
      </c>
      <c r="I13" s="54"/>
    </row>
    <row r="14" spans="1:9" ht="15.75" customHeight="1">
      <c r="A14" s="61">
        <v>25</v>
      </c>
      <c r="B14" s="62">
        <v>1</v>
      </c>
      <c r="C14" s="63">
        <v>23</v>
      </c>
      <c r="D14" s="63">
        <v>22</v>
      </c>
      <c r="E14" s="63">
        <v>14</v>
      </c>
      <c r="F14" s="63">
        <v>7</v>
      </c>
      <c r="G14" s="64">
        <v>66</v>
      </c>
      <c r="H14" s="51"/>
      <c r="I14" s="54"/>
    </row>
    <row r="15" spans="1:9" ht="15.75" customHeight="1">
      <c r="A15" s="65">
        <v>25</v>
      </c>
      <c r="B15" s="66">
        <v>2</v>
      </c>
      <c r="C15" s="67">
        <v>25</v>
      </c>
      <c r="D15" s="67">
        <v>23</v>
      </c>
      <c r="E15" s="67">
        <v>20</v>
      </c>
      <c r="F15" s="67">
        <v>3</v>
      </c>
      <c r="G15" s="68">
        <v>71</v>
      </c>
      <c r="H15" s="50"/>
      <c r="I15" s="54"/>
    </row>
    <row r="16" spans="1:9" ht="15.75" customHeight="1">
      <c r="A16" s="65">
        <v>25</v>
      </c>
      <c r="B16" s="66">
        <v>2</v>
      </c>
      <c r="C16" s="67">
        <v>25</v>
      </c>
      <c r="D16" s="67">
        <v>24</v>
      </c>
      <c r="E16" s="67">
        <v>23</v>
      </c>
      <c r="F16" s="67">
        <v>7</v>
      </c>
      <c r="G16" s="68">
        <v>79</v>
      </c>
      <c r="H16" s="51">
        <v>74.66666666666667</v>
      </c>
      <c r="I16" s="54"/>
    </row>
    <row r="17" spans="1:9" ht="15.75" customHeight="1" thickBot="1">
      <c r="A17" s="92">
        <v>25</v>
      </c>
      <c r="B17" s="93">
        <v>2</v>
      </c>
      <c r="C17" s="94">
        <v>25</v>
      </c>
      <c r="D17" s="94">
        <v>23</v>
      </c>
      <c r="E17" s="94">
        <v>19</v>
      </c>
      <c r="F17" s="94">
        <v>7</v>
      </c>
      <c r="G17" s="68">
        <v>74</v>
      </c>
      <c r="H17" s="95"/>
      <c r="I17" s="96"/>
    </row>
    <row r="18" spans="1:9" ht="15.75" customHeight="1">
      <c r="A18" s="57">
        <v>34</v>
      </c>
      <c r="B18" s="58">
        <v>1</v>
      </c>
      <c r="C18" s="59">
        <v>20</v>
      </c>
      <c r="D18" s="59">
        <v>21</v>
      </c>
      <c r="E18" s="59">
        <v>20</v>
      </c>
      <c r="F18" s="59">
        <v>1</v>
      </c>
      <c r="G18" s="60">
        <v>62</v>
      </c>
      <c r="H18" s="52"/>
      <c r="I18" s="53">
        <v>68</v>
      </c>
    </row>
    <row r="19" spans="1:9" ht="15.75" customHeight="1">
      <c r="A19" s="61">
        <v>34</v>
      </c>
      <c r="B19" s="62">
        <v>1</v>
      </c>
      <c r="C19" s="63">
        <v>22</v>
      </c>
      <c r="D19" s="63">
        <v>23</v>
      </c>
      <c r="E19" s="63">
        <v>20</v>
      </c>
      <c r="F19" s="63">
        <v>4</v>
      </c>
      <c r="G19" s="64">
        <v>69</v>
      </c>
      <c r="H19" s="51">
        <v>66.33333333333333</v>
      </c>
      <c r="I19" s="54"/>
    </row>
    <row r="20" spans="1:9" ht="15.75" customHeight="1">
      <c r="A20" s="61">
        <v>34</v>
      </c>
      <c r="B20" s="62">
        <v>1</v>
      </c>
      <c r="C20" s="63">
        <v>22</v>
      </c>
      <c r="D20" s="63">
        <v>24</v>
      </c>
      <c r="E20" s="63">
        <v>16</v>
      </c>
      <c r="F20" s="63">
        <v>6</v>
      </c>
      <c r="G20" s="64">
        <v>68</v>
      </c>
      <c r="H20" s="51"/>
      <c r="I20" s="54"/>
    </row>
    <row r="21" spans="1:9" ht="15.75" customHeight="1">
      <c r="A21" s="65">
        <v>34</v>
      </c>
      <c r="B21" s="66">
        <v>2</v>
      </c>
      <c r="C21" s="67">
        <v>25</v>
      </c>
      <c r="D21" s="67">
        <v>22</v>
      </c>
      <c r="E21" s="67">
        <v>19</v>
      </c>
      <c r="F21" s="67">
        <v>2</v>
      </c>
      <c r="G21" s="68">
        <v>68</v>
      </c>
      <c r="H21" s="50"/>
      <c r="I21" s="54"/>
    </row>
    <row r="22" spans="1:9" ht="15.75" customHeight="1">
      <c r="A22" s="65">
        <v>34</v>
      </c>
      <c r="B22" s="66">
        <v>2</v>
      </c>
      <c r="C22" s="67">
        <v>24</v>
      </c>
      <c r="D22" s="67">
        <v>22</v>
      </c>
      <c r="E22" s="67">
        <v>19</v>
      </c>
      <c r="F22" s="67">
        <v>4</v>
      </c>
      <c r="G22" s="68">
        <v>69</v>
      </c>
      <c r="H22" s="51">
        <v>68</v>
      </c>
      <c r="I22" s="54"/>
    </row>
    <row r="23" spans="1:9" ht="15.75" customHeight="1" thickBot="1">
      <c r="A23" s="92">
        <v>34</v>
      </c>
      <c r="B23" s="93">
        <v>2</v>
      </c>
      <c r="C23" s="94">
        <v>23</v>
      </c>
      <c r="D23" s="94">
        <v>21</v>
      </c>
      <c r="E23" s="94">
        <v>17</v>
      </c>
      <c r="F23" s="94">
        <v>6</v>
      </c>
      <c r="G23" s="68">
        <v>67</v>
      </c>
      <c r="H23" s="95"/>
      <c r="I23" s="96"/>
    </row>
    <row r="24" spans="1:9" ht="15.75" customHeight="1">
      <c r="A24" s="57">
        <v>38</v>
      </c>
      <c r="B24" s="58">
        <v>1</v>
      </c>
      <c r="C24" s="59">
        <v>24</v>
      </c>
      <c r="D24" s="59">
        <v>22</v>
      </c>
      <c r="E24" s="59">
        <v>21</v>
      </c>
      <c r="F24" s="59">
        <v>1</v>
      </c>
      <c r="G24" s="60">
        <v>68</v>
      </c>
      <c r="H24" s="52"/>
      <c r="I24" s="53">
        <v>65.66666666666667</v>
      </c>
    </row>
    <row r="25" spans="1:9" ht="15.75" customHeight="1">
      <c r="A25" s="61">
        <v>38</v>
      </c>
      <c r="B25" s="62">
        <v>1</v>
      </c>
      <c r="C25" s="63">
        <v>20</v>
      </c>
      <c r="D25" s="63">
        <v>17</v>
      </c>
      <c r="E25" s="63">
        <v>14</v>
      </c>
      <c r="F25" s="63">
        <v>5</v>
      </c>
      <c r="G25" s="64">
        <v>56</v>
      </c>
      <c r="H25" s="51">
        <v>65.66666666666667</v>
      </c>
      <c r="I25" s="54"/>
    </row>
    <row r="26" spans="1:9" ht="15.75" customHeight="1">
      <c r="A26" s="61">
        <v>38</v>
      </c>
      <c r="B26" s="62">
        <v>1</v>
      </c>
      <c r="C26" s="63">
        <v>22</v>
      </c>
      <c r="D26" s="63">
        <v>23</v>
      </c>
      <c r="E26" s="63">
        <v>21</v>
      </c>
      <c r="F26" s="63">
        <v>7</v>
      </c>
      <c r="G26" s="64">
        <v>73</v>
      </c>
      <c r="H26" s="51"/>
      <c r="I26" s="54"/>
    </row>
    <row r="27" spans="1:9" ht="15.75" customHeight="1">
      <c r="A27" s="65">
        <v>38</v>
      </c>
      <c r="B27" s="66">
        <v>2</v>
      </c>
      <c r="C27" s="67">
        <v>21</v>
      </c>
      <c r="D27" s="67">
        <v>23</v>
      </c>
      <c r="E27" s="67">
        <v>20</v>
      </c>
      <c r="F27" s="67">
        <v>2</v>
      </c>
      <c r="G27" s="68">
        <v>66</v>
      </c>
      <c r="H27" s="50"/>
      <c r="I27" s="54"/>
    </row>
    <row r="28" spans="1:9" ht="15.75" customHeight="1">
      <c r="A28" s="65">
        <v>38</v>
      </c>
      <c r="B28" s="66">
        <v>2</v>
      </c>
      <c r="C28" s="67">
        <v>12</v>
      </c>
      <c r="D28" s="67">
        <v>16</v>
      </c>
      <c r="E28" s="67">
        <v>5</v>
      </c>
      <c r="F28" s="67">
        <v>1</v>
      </c>
      <c r="G28" s="68">
        <v>34</v>
      </c>
      <c r="H28" s="51">
        <v>53</v>
      </c>
      <c r="I28" s="54"/>
    </row>
    <row r="29" spans="1:9" ht="15.75" customHeight="1" thickBot="1">
      <c r="A29" s="92">
        <v>38</v>
      </c>
      <c r="B29" s="93">
        <v>2</v>
      </c>
      <c r="C29" s="94">
        <v>19</v>
      </c>
      <c r="D29" s="94">
        <v>20</v>
      </c>
      <c r="E29" s="94">
        <v>13</v>
      </c>
      <c r="F29" s="94">
        <v>7</v>
      </c>
      <c r="G29" s="68">
        <v>59</v>
      </c>
      <c r="H29" s="95"/>
      <c r="I29" s="96"/>
    </row>
    <row r="30" spans="1:12" ht="15.75" customHeight="1">
      <c r="A30" s="57">
        <v>7</v>
      </c>
      <c r="B30" s="58">
        <v>1</v>
      </c>
      <c r="C30" s="59">
        <v>21</v>
      </c>
      <c r="D30" s="59">
        <v>20</v>
      </c>
      <c r="E30" s="59">
        <v>22</v>
      </c>
      <c r="F30" s="59">
        <v>4</v>
      </c>
      <c r="G30" s="60">
        <v>67</v>
      </c>
      <c r="H30" s="52"/>
      <c r="I30" s="53">
        <v>65</v>
      </c>
      <c r="L30" s="74"/>
    </row>
    <row r="31" spans="1:12" ht="15.75" customHeight="1">
      <c r="A31" s="61">
        <v>7</v>
      </c>
      <c r="B31" s="62">
        <v>1</v>
      </c>
      <c r="C31" s="63">
        <v>20</v>
      </c>
      <c r="D31" s="63">
        <v>18</v>
      </c>
      <c r="E31" s="63">
        <v>19</v>
      </c>
      <c r="F31" s="63">
        <v>4</v>
      </c>
      <c r="G31" s="64">
        <v>61</v>
      </c>
      <c r="H31" s="51">
        <v>65</v>
      </c>
      <c r="I31" s="54"/>
      <c r="L31" s="74"/>
    </row>
    <row r="32" spans="1:12" ht="15.75" customHeight="1">
      <c r="A32" s="61">
        <v>7</v>
      </c>
      <c r="B32" s="62">
        <v>1</v>
      </c>
      <c r="C32" s="63">
        <v>22</v>
      </c>
      <c r="D32" s="63">
        <v>20</v>
      </c>
      <c r="E32" s="63">
        <v>19</v>
      </c>
      <c r="F32" s="63">
        <v>6</v>
      </c>
      <c r="G32" s="64">
        <v>67</v>
      </c>
      <c r="H32" s="51"/>
      <c r="I32" s="54"/>
      <c r="L32" s="74"/>
    </row>
    <row r="33" spans="1:12" ht="15.75" customHeight="1">
      <c r="A33" s="65">
        <v>7</v>
      </c>
      <c r="B33" s="66">
        <v>2</v>
      </c>
      <c r="C33" s="67">
        <v>23</v>
      </c>
      <c r="D33" s="67">
        <v>22</v>
      </c>
      <c r="E33" s="67">
        <v>20</v>
      </c>
      <c r="F33" s="67">
        <v>4</v>
      </c>
      <c r="G33" s="68">
        <v>69</v>
      </c>
      <c r="H33" s="50"/>
      <c r="I33" s="54"/>
      <c r="L33" s="74"/>
    </row>
    <row r="34" spans="1:12" ht="15.75" customHeight="1">
      <c r="A34" s="65">
        <v>7</v>
      </c>
      <c r="B34" s="66">
        <v>2</v>
      </c>
      <c r="C34" s="67">
        <v>22</v>
      </c>
      <c r="D34" s="67">
        <v>18</v>
      </c>
      <c r="E34" s="67">
        <v>18</v>
      </c>
      <c r="F34" s="67">
        <v>4</v>
      </c>
      <c r="G34" s="68">
        <v>62</v>
      </c>
      <c r="H34" s="51">
        <v>65</v>
      </c>
      <c r="I34" s="54"/>
      <c r="L34" s="74"/>
    </row>
    <row r="35" spans="1:12" ht="15.75" customHeight="1" thickBot="1">
      <c r="A35" s="92">
        <v>7</v>
      </c>
      <c r="B35" s="93">
        <v>2</v>
      </c>
      <c r="C35" s="94">
        <v>20</v>
      </c>
      <c r="D35" s="94">
        <v>21</v>
      </c>
      <c r="E35" s="94">
        <v>17</v>
      </c>
      <c r="F35" s="94">
        <v>6</v>
      </c>
      <c r="G35" s="68">
        <v>64</v>
      </c>
      <c r="H35" s="95"/>
      <c r="I35" s="96"/>
      <c r="L35" s="74"/>
    </row>
    <row r="36" spans="1:9" ht="18">
      <c r="A36" s="57">
        <v>31</v>
      </c>
      <c r="B36" s="58">
        <v>1</v>
      </c>
      <c r="C36" s="59">
        <v>0</v>
      </c>
      <c r="D36" s="59">
        <v>0</v>
      </c>
      <c r="E36" s="59">
        <v>0</v>
      </c>
      <c r="F36" s="59">
        <v>0</v>
      </c>
      <c r="G36" s="60">
        <v>0</v>
      </c>
      <c r="H36" s="52"/>
      <c r="I36" s="53">
        <v>64.66666666666667</v>
      </c>
    </row>
    <row r="37" spans="1:9" ht="18">
      <c r="A37" s="61">
        <v>31</v>
      </c>
      <c r="B37" s="62">
        <v>1</v>
      </c>
      <c r="C37" s="63">
        <v>0</v>
      </c>
      <c r="D37" s="63">
        <v>0</v>
      </c>
      <c r="E37" s="63">
        <v>0</v>
      </c>
      <c r="F37" s="63">
        <v>0</v>
      </c>
      <c r="G37" s="64">
        <v>0</v>
      </c>
      <c r="H37" s="51">
        <v>0</v>
      </c>
      <c r="I37" s="54"/>
    </row>
    <row r="38" spans="1:9" ht="18">
      <c r="A38" s="61">
        <v>31</v>
      </c>
      <c r="B38" s="62">
        <v>1</v>
      </c>
      <c r="C38" s="63">
        <v>0</v>
      </c>
      <c r="D38" s="63">
        <v>0</v>
      </c>
      <c r="E38" s="63">
        <v>0</v>
      </c>
      <c r="F38" s="63">
        <v>0</v>
      </c>
      <c r="G38" s="64">
        <v>0</v>
      </c>
      <c r="H38" s="51"/>
      <c r="I38" s="54"/>
    </row>
    <row r="39" spans="1:9" ht="18">
      <c r="A39" s="65">
        <v>31</v>
      </c>
      <c r="B39" s="66">
        <v>2</v>
      </c>
      <c r="C39" s="67">
        <v>21</v>
      </c>
      <c r="D39" s="67">
        <v>17</v>
      </c>
      <c r="E39" s="67">
        <v>19</v>
      </c>
      <c r="F39" s="67">
        <v>1</v>
      </c>
      <c r="G39" s="68">
        <v>58</v>
      </c>
      <c r="H39" s="50"/>
      <c r="I39" s="54"/>
    </row>
    <row r="40" spans="1:9" ht="18">
      <c r="A40" s="65">
        <v>31</v>
      </c>
      <c r="B40" s="66">
        <v>2</v>
      </c>
      <c r="C40" s="67">
        <v>23</v>
      </c>
      <c r="D40" s="67">
        <v>24</v>
      </c>
      <c r="E40" s="67">
        <v>18</v>
      </c>
      <c r="F40" s="67">
        <v>3</v>
      </c>
      <c r="G40" s="68">
        <v>68</v>
      </c>
      <c r="H40" s="51">
        <v>64.66666666666667</v>
      </c>
      <c r="I40" s="54"/>
    </row>
    <row r="41" spans="1:9" ht="18.75" thickBot="1">
      <c r="A41" s="92">
        <v>31</v>
      </c>
      <c r="B41" s="93">
        <v>2</v>
      </c>
      <c r="C41" s="94">
        <v>21</v>
      </c>
      <c r="D41" s="94">
        <v>22</v>
      </c>
      <c r="E41" s="94">
        <v>19</v>
      </c>
      <c r="F41" s="94">
        <v>6</v>
      </c>
      <c r="G41" s="68">
        <v>68</v>
      </c>
      <c r="H41" s="95"/>
      <c r="I41" s="96"/>
    </row>
    <row r="42" spans="1:9" ht="18">
      <c r="A42" s="57">
        <v>88</v>
      </c>
      <c r="B42" s="58">
        <v>1</v>
      </c>
      <c r="C42" s="59">
        <v>19</v>
      </c>
      <c r="D42" s="59">
        <v>20</v>
      </c>
      <c r="E42" s="59">
        <v>21</v>
      </c>
      <c r="F42" s="59">
        <v>2</v>
      </c>
      <c r="G42" s="60">
        <v>62</v>
      </c>
      <c r="H42" s="52"/>
      <c r="I42" s="53">
        <v>64.66666666666667</v>
      </c>
    </row>
    <row r="43" spans="1:9" ht="18">
      <c r="A43" s="61">
        <v>88</v>
      </c>
      <c r="B43" s="62">
        <v>1</v>
      </c>
      <c r="C43" s="63">
        <v>22</v>
      </c>
      <c r="D43" s="63">
        <v>18</v>
      </c>
      <c r="E43" s="63">
        <v>19</v>
      </c>
      <c r="F43" s="63">
        <v>5</v>
      </c>
      <c r="G43" s="64">
        <v>64</v>
      </c>
      <c r="H43" s="51">
        <v>64.66666666666667</v>
      </c>
      <c r="I43" s="54"/>
    </row>
    <row r="44" spans="1:9" ht="18">
      <c r="A44" s="61">
        <v>88</v>
      </c>
      <c r="B44" s="62">
        <v>1</v>
      </c>
      <c r="C44" s="63">
        <v>21</v>
      </c>
      <c r="D44" s="63">
        <v>22</v>
      </c>
      <c r="E44" s="63">
        <v>18</v>
      </c>
      <c r="F44" s="63">
        <v>7</v>
      </c>
      <c r="G44" s="64">
        <v>68</v>
      </c>
      <c r="H44" s="51"/>
      <c r="I44" s="54"/>
    </row>
    <row r="45" spans="1:9" ht="18">
      <c r="A45" s="65">
        <v>88</v>
      </c>
      <c r="B45" s="66">
        <v>2</v>
      </c>
      <c r="C45" s="67">
        <v>17</v>
      </c>
      <c r="D45" s="67">
        <v>19</v>
      </c>
      <c r="E45" s="67">
        <v>20</v>
      </c>
      <c r="F45" s="67">
        <v>2</v>
      </c>
      <c r="G45" s="68">
        <v>58</v>
      </c>
      <c r="H45" s="50"/>
      <c r="I45" s="54"/>
    </row>
    <row r="46" spans="1:9" ht="18">
      <c r="A46" s="65">
        <v>88</v>
      </c>
      <c r="B46" s="66">
        <v>2</v>
      </c>
      <c r="C46" s="67">
        <v>12</v>
      </c>
      <c r="D46" s="67">
        <v>16</v>
      </c>
      <c r="E46" s="67">
        <v>19</v>
      </c>
      <c r="F46" s="67">
        <v>4</v>
      </c>
      <c r="G46" s="68">
        <v>51</v>
      </c>
      <c r="H46" s="51">
        <v>62.333333333333336</v>
      </c>
      <c r="I46" s="54"/>
    </row>
    <row r="47" spans="1:9" ht="18.75" thickBot="1">
      <c r="A47" s="92">
        <v>88</v>
      </c>
      <c r="B47" s="93">
        <v>2</v>
      </c>
      <c r="C47" s="94">
        <v>26</v>
      </c>
      <c r="D47" s="94">
        <v>22</v>
      </c>
      <c r="E47" s="94">
        <v>23</v>
      </c>
      <c r="F47" s="94">
        <v>7</v>
      </c>
      <c r="G47" s="68">
        <v>78</v>
      </c>
      <c r="H47" s="95"/>
      <c r="I47" s="96"/>
    </row>
    <row r="48" spans="1:12" ht="15.75" customHeight="1">
      <c r="A48" s="57">
        <v>47</v>
      </c>
      <c r="B48" s="58">
        <v>1</v>
      </c>
      <c r="C48" s="59">
        <v>8</v>
      </c>
      <c r="D48" s="59">
        <v>10</v>
      </c>
      <c r="E48" s="59">
        <v>10</v>
      </c>
      <c r="F48" s="59">
        <v>0</v>
      </c>
      <c r="G48" s="60">
        <v>28</v>
      </c>
      <c r="H48" s="52"/>
      <c r="I48" s="53">
        <v>53.666666666666664</v>
      </c>
      <c r="L48" s="74"/>
    </row>
    <row r="49" spans="1:9" ht="15.75" customHeight="1">
      <c r="A49" s="61">
        <v>47</v>
      </c>
      <c r="B49" s="62">
        <v>1</v>
      </c>
      <c r="C49" s="63">
        <v>12</v>
      </c>
      <c r="D49" s="63">
        <v>15</v>
      </c>
      <c r="E49" s="63">
        <v>5</v>
      </c>
      <c r="F49" s="63">
        <v>3</v>
      </c>
      <c r="G49" s="64">
        <v>35</v>
      </c>
      <c r="H49" s="51">
        <v>36.666666666666664</v>
      </c>
      <c r="I49" s="54"/>
    </row>
    <row r="50" spans="1:9" ht="15.75" customHeight="1">
      <c r="A50" s="61">
        <v>47</v>
      </c>
      <c r="B50" s="62">
        <v>1</v>
      </c>
      <c r="C50" s="63">
        <v>15</v>
      </c>
      <c r="D50" s="63">
        <v>17</v>
      </c>
      <c r="E50" s="63">
        <v>9</v>
      </c>
      <c r="F50" s="63">
        <v>6</v>
      </c>
      <c r="G50" s="64">
        <v>47</v>
      </c>
      <c r="H50" s="51"/>
      <c r="I50" s="54"/>
    </row>
    <row r="51" spans="1:9" ht="15.75" customHeight="1">
      <c r="A51" s="65">
        <v>47</v>
      </c>
      <c r="B51" s="66">
        <v>2</v>
      </c>
      <c r="C51" s="67">
        <v>14</v>
      </c>
      <c r="D51" s="67">
        <v>15</v>
      </c>
      <c r="E51" s="67">
        <v>15</v>
      </c>
      <c r="F51" s="67">
        <v>1</v>
      </c>
      <c r="G51" s="68">
        <v>45</v>
      </c>
      <c r="H51" s="50"/>
      <c r="I51" s="54"/>
    </row>
    <row r="52" spans="1:9" ht="15.75" customHeight="1">
      <c r="A52" s="65">
        <v>47</v>
      </c>
      <c r="B52" s="66">
        <v>2</v>
      </c>
      <c r="C52" s="67">
        <v>19</v>
      </c>
      <c r="D52" s="67">
        <v>16</v>
      </c>
      <c r="E52" s="67">
        <v>14</v>
      </c>
      <c r="F52" s="67">
        <v>4</v>
      </c>
      <c r="G52" s="68">
        <v>53</v>
      </c>
      <c r="H52" s="51">
        <v>53.666666666666664</v>
      </c>
      <c r="I52" s="54"/>
    </row>
    <row r="53" spans="1:9" ht="15.75" customHeight="1" thickBot="1">
      <c r="A53" s="92">
        <v>47</v>
      </c>
      <c r="B53" s="93">
        <v>2</v>
      </c>
      <c r="C53" s="94">
        <v>20</v>
      </c>
      <c r="D53" s="94">
        <v>19</v>
      </c>
      <c r="E53" s="94">
        <v>17</v>
      </c>
      <c r="F53" s="94">
        <v>7</v>
      </c>
      <c r="G53" s="68">
        <v>63</v>
      </c>
      <c r="H53" s="95"/>
      <c r="I53" s="96"/>
    </row>
    <row r="54" spans="1:12" ht="15.75" customHeight="1">
      <c r="A54" s="57">
        <v>9</v>
      </c>
      <c r="B54" s="58">
        <v>1</v>
      </c>
      <c r="C54" s="59">
        <v>17</v>
      </c>
      <c r="D54" s="59">
        <v>17</v>
      </c>
      <c r="E54" s="59">
        <v>15</v>
      </c>
      <c r="F54" s="59">
        <v>3</v>
      </c>
      <c r="G54" s="60">
        <v>52</v>
      </c>
      <c r="H54" s="52"/>
      <c r="I54" s="53">
        <v>52</v>
      </c>
      <c r="L54" s="74"/>
    </row>
    <row r="55" spans="1:12" ht="15.75" customHeight="1">
      <c r="A55" s="61">
        <v>9</v>
      </c>
      <c r="B55" s="62">
        <v>1</v>
      </c>
      <c r="C55" s="63">
        <v>14</v>
      </c>
      <c r="D55" s="63">
        <v>20</v>
      </c>
      <c r="E55" s="63">
        <v>12</v>
      </c>
      <c r="F55" s="63">
        <v>4</v>
      </c>
      <c r="G55" s="64">
        <v>50</v>
      </c>
      <c r="H55" s="51">
        <v>52</v>
      </c>
      <c r="I55" s="54"/>
      <c r="L55" s="74"/>
    </row>
    <row r="56" spans="1:12" ht="15.75" customHeight="1">
      <c r="A56" s="61">
        <v>9</v>
      </c>
      <c r="B56" s="62">
        <v>1</v>
      </c>
      <c r="C56" s="63">
        <v>16</v>
      </c>
      <c r="D56" s="63">
        <v>21</v>
      </c>
      <c r="E56" s="63">
        <v>11</v>
      </c>
      <c r="F56" s="63">
        <v>6</v>
      </c>
      <c r="G56" s="64">
        <v>54</v>
      </c>
      <c r="H56" s="51"/>
      <c r="I56" s="54"/>
      <c r="L56" s="74"/>
    </row>
    <row r="57" spans="1:12" ht="15.75" customHeight="1">
      <c r="A57" s="65">
        <v>9</v>
      </c>
      <c r="B57" s="66">
        <v>2</v>
      </c>
      <c r="C57" s="67">
        <v>20</v>
      </c>
      <c r="D57" s="67">
        <v>15</v>
      </c>
      <c r="E57" s="67">
        <v>15</v>
      </c>
      <c r="F57" s="67">
        <v>1</v>
      </c>
      <c r="G57" s="68">
        <v>51</v>
      </c>
      <c r="H57" s="50"/>
      <c r="I57" s="54"/>
      <c r="L57" s="74"/>
    </row>
    <row r="58" spans="1:12" ht="15.75" customHeight="1">
      <c r="A58" s="65">
        <v>9</v>
      </c>
      <c r="B58" s="66">
        <v>2</v>
      </c>
      <c r="C58" s="67">
        <v>12</v>
      </c>
      <c r="D58" s="67">
        <v>22</v>
      </c>
      <c r="E58" s="67">
        <v>11</v>
      </c>
      <c r="F58" s="67">
        <v>4</v>
      </c>
      <c r="G58" s="68">
        <v>49</v>
      </c>
      <c r="H58" s="51">
        <v>50</v>
      </c>
      <c r="I58" s="54"/>
      <c r="L58" s="74"/>
    </row>
    <row r="59" spans="1:12" ht="15.75" customHeight="1" thickBot="1">
      <c r="A59" s="92">
        <v>9</v>
      </c>
      <c r="B59" s="93">
        <v>2</v>
      </c>
      <c r="C59" s="94">
        <v>13</v>
      </c>
      <c r="D59" s="94">
        <v>20</v>
      </c>
      <c r="E59" s="94">
        <v>12</v>
      </c>
      <c r="F59" s="94">
        <v>5</v>
      </c>
      <c r="G59" s="68">
        <v>50</v>
      </c>
      <c r="H59" s="95"/>
      <c r="I59" s="96"/>
      <c r="L59" s="74"/>
    </row>
    <row r="60" spans="1:12" ht="15.75" customHeight="1">
      <c r="A60" s="57">
        <v>16</v>
      </c>
      <c r="B60" s="58">
        <v>1</v>
      </c>
      <c r="C60" s="59">
        <v>0</v>
      </c>
      <c r="D60" s="59">
        <v>0</v>
      </c>
      <c r="E60" s="59">
        <v>0</v>
      </c>
      <c r="F60" s="59">
        <v>0</v>
      </c>
      <c r="G60" s="60">
        <v>0</v>
      </c>
      <c r="H60" s="52"/>
      <c r="I60" s="53">
        <v>51</v>
      </c>
      <c r="L60" s="74"/>
    </row>
    <row r="61" spans="1:12" ht="15.75" customHeight="1">
      <c r="A61" s="61">
        <v>16</v>
      </c>
      <c r="B61" s="62">
        <v>1</v>
      </c>
      <c r="C61" s="63">
        <v>0</v>
      </c>
      <c r="D61" s="63">
        <v>0</v>
      </c>
      <c r="E61" s="63">
        <v>0</v>
      </c>
      <c r="F61" s="63">
        <v>0</v>
      </c>
      <c r="G61" s="64">
        <v>0</v>
      </c>
      <c r="H61" s="51">
        <v>0</v>
      </c>
      <c r="I61" s="54"/>
      <c r="L61" s="74"/>
    </row>
    <row r="62" spans="1:12" ht="15.75" customHeight="1">
      <c r="A62" s="61">
        <v>16</v>
      </c>
      <c r="B62" s="62">
        <v>1</v>
      </c>
      <c r="C62" s="63">
        <v>0</v>
      </c>
      <c r="D62" s="63">
        <v>0</v>
      </c>
      <c r="E62" s="63">
        <v>0</v>
      </c>
      <c r="F62" s="63">
        <v>0</v>
      </c>
      <c r="G62" s="64">
        <v>0</v>
      </c>
      <c r="H62" s="51"/>
      <c r="I62" s="54"/>
      <c r="L62" s="74"/>
    </row>
    <row r="63" spans="1:12" ht="15.75" customHeight="1">
      <c r="A63" s="65">
        <v>16</v>
      </c>
      <c r="B63" s="66">
        <v>2</v>
      </c>
      <c r="C63" s="67">
        <v>19</v>
      </c>
      <c r="D63" s="67">
        <v>18</v>
      </c>
      <c r="E63" s="67">
        <v>19</v>
      </c>
      <c r="F63" s="67">
        <v>3</v>
      </c>
      <c r="G63" s="68">
        <v>59</v>
      </c>
      <c r="H63" s="50"/>
      <c r="I63" s="54"/>
      <c r="L63" s="74"/>
    </row>
    <row r="64" spans="1:12" ht="15.75" customHeight="1">
      <c r="A64" s="65">
        <v>16</v>
      </c>
      <c r="B64" s="66">
        <v>2</v>
      </c>
      <c r="C64" s="67">
        <v>14</v>
      </c>
      <c r="D64" s="67">
        <v>15</v>
      </c>
      <c r="E64" s="67">
        <v>12</v>
      </c>
      <c r="F64" s="67">
        <v>3</v>
      </c>
      <c r="G64" s="68">
        <v>44</v>
      </c>
      <c r="H64" s="51">
        <v>51</v>
      </c>
      <c r="I64" s="54"/>
      <c r="L64" s="74"/>
    </row>
    <row r="65" spans="1:12" ht="15.75" customHeight="1" thickBot="1">
      <c r="A65" s="92">
        <v>16</v>
      </c>
      <c r="B65" s="93">
        <v>2</v>
      </c>
      <c r="C65" s="94">
        <v>16</v>
      </c>
      <c r="D65" s="94">
        <v>14</v>
      </c>
      <c r="E65" s="94">
        <v>15</v>
      </c>
      <c r="F65" s="94">
        <v>5</v>
      </c>
      <c r="G65" s="68">
        <v>50</v>
      </c>
      <c r="H65" s="95"/>
      <c r="I65" s="96"/>
      <c r="L65" s="74"/>
    </row>
    <row r="66" spans="1:9" ht="18">
      <c r="A66" s="57">
        <v>96</v>
      </c>
      <c r="B66" s="58">
        <v>1</v>
      </c>
      <c r="C66" s="59">
        <v>13</v>
      </c>
      <c r="D66" s="59">
        <v>15</v>
      </c>
      <c r="E66" s="59">
        <v>15</v>
      </c>
      <c r="F66" s="59">
        <v>1</v>
      </c>
      <c r="G66" s="60">
        <v>44</v>
      </c>
      <c r="H66" s="52"/>
      <c r="I66" s="53">
        <v>51</v>
      </c>
    </row>
    <row r="67" spans="1:9" ht="18">
      <c r="A67" s="61">
        <v>96</v>
      </c>
      <c r="B67" s="62">
        <v>1</v>
      </c>
      <c r="C67" s="63">
        <v>11</v>
      </c>
      <c r="D67" s="63">
        <v>19</v>
      </c>
      <c r="E67" s="63">
        <v>12</v>
      </c>
      <c r="F67" s="63">
        <v>4</v>
      </c>
      <c r="G67" s="64">
        <v>46</v>
      </c>
      <c r="H67" s="51">
        <v>49.333333333333336</v>
      </c>
      <c r="I67" s="54"/>
    </row>
    <row r="68" spans="1:9" ht="18">
      <c r="A68" s="61">
        <v>96</v>
      </c>
      <c r="B68" s="62">
        <v>1</v>
      </c>
      <c r="C68" s="63">
        <v>14</v>
      </c>
      <c r="D68" s="63">
        <v>19</v>
      </c>
      <c r="E68" s="63">
        <v>18</v>
      </c>
      <c r="F68" s="63">
        <v>7</v>
      </c>
      <c r="G68" s="64">
        <v>58</v>
      </c>
      <c r="H68" s="51"/>
      <c r="I68" s="54"/>
    </row>
    <row r="69" spans="1:9" ht="18">
      <c r="A69" s="65">
        <v>96</v>
      </c>
      <c r="B69" s="66">
        <v>2</v>
      </c>
      <c r="C69" s="67">
        <v>17</v>
      </c>
      <c r="D69" s="67">
        <v>12</v>
      </c>
      <c r="E69" s="67">
        <v>16</v>
      </c>
      <c r="F69" s="67">
        <v>2</v>
      </c>
      <c r="G69" s="68">
        <v>47</v>
      </c>
      <c r="H69" s="50"/>
      <c r="I69" s="54"/>
    </row>
    <row r="70" spans="1:9" ht="18">
      <c r="A70" s="65">
        <v>96</v>
      </c>
      <c r="B70" s="66">
        <v>2</v>
      </c>
      <c r="C70" s="67">
        <v>15</v>
      </c>
      <c r="D70" s="67">
        <v>17</v>
      </c>
      <c r="E70" s="67">
        <v>13</v>
      </c>
      <c r="F70" s="67">
        <v>4</v>
      </c>
      <c r="G70" s="68">
        <v>49</v>
      </c>
      <c r="H70" s="51">
        <v>51</v>
      </c>
      <c r="I70" s="54"/>
    </row>
    <row r="71" spans="1:9" ht="18.75" thickBot="1">
      <c r="A71" s="92">
        <v>96</v>
      </c>
      <c r="B71" s="93">
        <v>2</v>
      </c>
      <c r="C71" s="94">
        <v>16</v>
      </c>
      <c r="D71" s="94">
        <v>18</v>
      </c>
      <c r="E71" s="94">
        <v>16</v>
      </c>
      <c r="F71" s="94">
        <v>7</v>
      </c>
      <c r="G71" s="68">
        <v>57</v>
      </c>
      <c r="H71" s="95"/>
      <c r="I71" s="96"/>
    </row>
    <row r="72" spans="1:12" ht="15.75" customHeight="1">
      <c r="A72" s="57">
        <v>18</v>
      </c>
      <c r="B72" s="58">
        <v>1</v>
      </c>
      <c r="C72" s="59">
        <v>5</v>
      </c>
      <c r="D72" s="59">
        <v>18</v>
      </c>
      <c r="E72" s="59">
        <v>15</v>
      </c>
      <c r="F72" s="59">
        <v>4</v>
      </c>
      <c r="G72" s="60">
        <v>42</v>
      </c>
      <c r="H72" s="52"/>
      <c r="I72" s="53">
        <v>49</v>
      </c>
      <c r="L72" s="74"/>
    </row>
    <row r="73" spans="1:12" ht="15.75" customHeight="1">
      <c r="A73" s="61">
        <v>18</v>
      </c>
      <c r="B73" s="62">
        <v>1</v>
      </c>
      <c r="C73" s="63">
        <v>2</v>
      </c>
      <c r="D73" s="63">
        <v>18</v>
      </c>
      <c r="E73" s="63">
        <v>9</v>
      </c>
      <c r="F73" s="63">
        <v>3</v>
      </c>
      <c r="G73" s="64">
        <v>32</v>
      </c>
      <c r="H73" s="51">
        <v>33</v>
      </c>
      <c r="I73" s="54"/>
      <c r="L73" s="74"/>
    </row>
    <row r="74" spans="1:12" ht="15.75" customHeight="1">
      <c r="A74" s="61">
        <v>18</v>
      </c>
      <c r="B74" s="62">
        <v>1</v>
      </c>
      <c r="C74" s="63">
        <v>0</v>
      </c>
      <c r="D74" s="63">
        <v>10</v>
      </c>
      <c r="E74" s="63">
        <v>9</v>
      </c>
      <c r="F74" s="63">
        <v>6</v>
      </c>
      <c r="G74" s="64">
        <v>25</v>
      </c>
      <c r="H74" s="51"/>
      <c r="I74" s="54"/>
      <c r="L74" s="74"/>
    </row>
    <row r="75" spans="1:12" ht="15.75" customHeight="1">
      <c r="A75" s="65">
        <v>18</v>
      </c>
      <c r="B75" s="66">
        <v>2</v>
      </c>
      <c r="C75" s="67">
        <v>18</v>
      </c>
      <c r="D75" s="67">
        <v>19</v>
      </c>
      <c r="E75" s="67">
        <v>12</v>
      </c>
      <c r="F75" s="67">
        <v>4</v>
      </c>
      <c r="G75" s="68">
        <v>53</v>
      </c>
      <c r="H75" s="50"/>
      <c r="I75" s="54"/>
      <c r="L75" s="74"/>
    </row>
    <row r="76" spans="1:12" ht="15.75" customHeight="1">
      <c r="A76" s="65">
        <v>18</v>
      </c>
      <c r="B76" s="66">
        <v>2</v>
      </c>
      <c r="C76" s="67">
        <v>15</v>
      </c>
      <c r="D76" s="67">
        <v>20</v>
      </c>
      <c r="E76" s="67">
        <v>9</v>
      </c>
      <c r="F76" s="67">
        <v>4</v>
      </c>
      <c r="G76" s="68">
        <v>48</v>
      </c>
      <c r="H76" s="51">
        <v>49</v>
      </c>
      <c r="I76" s="54"/>
      <c r="L76" s="74"/>
    </row>
    <row r="77" spans="1:12" ht="15.75" customHeight="1" thickBot="1">
      <c r="A77" s="92">
        <v>18</v>
      </c>
      <c r="B77" s="93">
        <v>2</v>
      </c>
      <c r="C77" s="94">
        <v>18</v>
      </c>
      <c r="D77" s="94">
        <v>19</v>
      </c>
      <c r="E77" s="94">
        <v>3</v>
      </c>
      <c r="F77" s="94">
        <v>6</v>
      </c>
      <c r="G77" s="68">
        <v>46</v>
      </c>
      <c r="H77" s="95"/>
      <c r="I77" s="96"/>
      <c r="L77" s="74"/>
    </row>
    <row r="78" spans="1:12" ht="15.75" customHeight="1">
      <c r="A78" s="57">
        <v>5</v>
      </c>
      <c r="B78" s="58">
        <v>1</v>
      </c>
      <c r="C78" s="59">
        <v>14</v>
      </c>
      <c r="D78" s="59">
        <v>15</v>
      </c>
      <c r="E78" s="59">
        <v>13</v>
      </c>
      <c r="F78" s="59">
        <v>2</v>
      </c>
      <c r="G78" s="60">
        <v>44</v>
      </c>
      <c r="H78" s="52"/>
      <c r="I78" s="53">
        <v>47.666666666666664</v>
      </c>
      <c r="L78" s="74"/>
    </row>
    <row r="79" spans="1:12" ht="15.75" customHeight="1">
      <c r="A79" s="61">
        <v>5</v>
      </c>
      <c r="B79" s="62">
        <v>1</v>
      </c>
      <c r="C79" s="63">
        <v>11</v>
      </c>
      <c r="D79" s="63">
        <v>13</v>
      </c>
      <c r="E79" s="63">
        <v>19</v>
      </c>
      <c r="F79" s="63">
        <v>3</v>
      </c>
      <c r="G79" s="64">
        <v>46</v>
      </c>
      <c r="H79" s="51">
        <v>47.666666666666664</v>
      </c>
      <c r="I79" s="54"/>
      <c r="L79" s="74"/>
    </row>
    <row r="80" spans="1:12" ht="15.75" customHeight="1">
      <c r="A80" s="61">
        <v>5</v>
      </c>
      <c r="B80" s="62">
        <v>1</v>
      </c>
      <c r="C80" s="63">
        <v>13</v>
      </c>
      <c r="D80" s="63">
        <v>14</v>
      </c>
      <c r="E80" s="63">
        <v>20</v>
      </c>
      <c r="F80" s="63">
        <v>6</v>
      </c>
      <c r="G80" s="64">
        <v>53</v>
      </c>
      <c r="H80" s="51"/>
      <c r="I80" s="54"/>
      <c r="L80" s="74"/>
    </row>
    <row r="81" spans="1:12" ht="15.75" customHeight="1">
      <c r="A81" s="65">
        <v>5</v>
      </c>
      <c r="B81" s="66">
        <v>2</v>
      </c>
      <c r="C81" s="67">
        <v>16</v>
      </c>
      <c r="D81" s="67">
        <v>15</v>
      </c>
      <c r="E81" s="67">
        <v>15</v>
      </c>
      <c r="F81" s="67">
        <v>2</v>
      </c>
      <c r="G81" s="68">
        <v>48</v>
      </c>
      <c r="H81" s="50"/>
      <c r="I81" s="54"/>
      <c r="L81" s="74"/>
    </row>
    <row r="82" spans="1:12" ht="15.75" customHeight="1">
      <c r="A82" s="65">
        <v>5</v>
      </c>
      <c r="B82" s="66">
        <v>2</v>
      </c>
      <c r="C82" s="67">
        <v>10</v>
      </c>
      <c r="D82" s="67">
        <v>14</v>
      </c>
      <c r="E82" s="67">
        <v>18</v>
      </c>
      <c r="F82" s="67">
        <v>3</v>
      </c>
      <c r="G82" s="68">
        <v>45</v>
      </c>
      <c r="H82" s="51">
        <v>47</v>
      </c>
      <c r="I82" s="54"/>
      <c r="L82" s="74"/>
    </row>
    <row r="83" spans="1:12" ht="15.75" customHeight="1" thickBot="1">
      <c r="A83" s="92">
        <v>5</v>
      </c>
      <c r="B83" s="93">
        <v>2</v>
      </c>
      <c r="C83" s="94">
        <v>12</v>
      </c>
      <c r="D83" s="94">
        <v>11</v>
      </c>
      <c r="E83" s="94">
        <v>20</v>
      </c>
      <c r="F83" s="94">
        <v>5</v>
      </c>
      <c r="G83" s="68">
        <v>48</v>
      </c>
      <c r="H83" s="95"/>
      <c r="I83" s="96"/>
      <c r="L83" s="74"/>
    </row>
    <row r="84" spans="1:12" ht="15.75" customHeight="1">
      <c r="A84" s="57">
        <v>21</v>
      </c>
      <c r="B84" s="58">
        <v>1</v>
      </c>
      <c r="C84" s="59">
        <v>10</v>
      </c>
      <c r="D84" s="59">
        <v>15</v>
      </c>
      <c r="E84" s="59">
        <v>16</v>
      </c>
      <c r="F84" s="59">
        <v>7</v>
      </c>
      <c r="G84" s="60">
        <v>48</v>
      </c>
      <c r="H84" s="52"/>
      <c r="I84" s="53">
        <v>47.333333333333336</v>
      </c>
      <c r="L84" s="74"/>
    </row>
    <row r="85" spans="1:9" ht="15.75" customHeight="1">
      <c r="A85" s="61">
        <v>21</v>
      </c>
      <c r="B85" s="62">
        <v>1</v>
      </c>
      <c r="C85" s="63">
        <v>7</v>
      </c>
      <c r="D85" s="63">
        <v>14</v>
      </c>
      <c r="E85" s="63">
        <v>15</v>
      </c>
      <c r="F85" s="63">
        <v>3</v>
      </c>
      <c r="G85" s="64">
        <v>39</v>
      </c>
      <c r="H85" s="51">
        <v>41.333333333333336</v>
      </c>
      <c r="I85" s="54"/>
    </row>
    <row r="86" spans="1:9" ht="15.75" customHeight="1">
      <c r="A86" s="61">
        <v>21</v>
      </c>
      <c r="B86" s="62">
        <v>1</v>
      </c>
      <c r="C86" s="63">
        <v>9</v>
      </c>
      <c r="D86" s="63">
        <v>9</v>
      </c>
      <c r="E86" s="63">
        <v>14</v>
      </c>
      <c r="F86" s="63">
        <v>5</v>
      </c>
      <c r="G86" s="64">
        <v>37</v>
      </c>
      <c r="H86" s="51"/>
      <c r="I86" s="54"/>
    </row>
    <row r="87" spans="1:9" ht="15.75" customHeight="1">
      <c r="A87" s="65">
        <v>21</v>
      </c>
      <c r="B87" s="66">
        <v>2</v>
      </c>
      <c r="C87" s="67">
        <v>15</v>
      </c>
      <c r="D87" s="67">
        <v>13</v>
      </c>
      <c r="E87" s="67">
        <v>15</v>
      </c>
      <c r="F87" s="67">
        <v>6</v>
      </c>
      <c r="G87" s="68">
        <v>49</v>
      </c>
      <c r="H87" s="50"/>
      <c r="I87" s="54"/>
    </row>
    <row r="88" spans="1:9" ht="15.75" customHeight="1">
      <c r="A88" s="65">
        <v>21</v>
      </c>
      <c r="B88" s="66">
        <v>2</v>
      </c>
      <c r="C88" s="67">
        <v>14</v>
      </c>
      <c r="D88" s="67">
        <v>17</v>
      </c>
      <c r="E88" s="67">
        <v>15</v>
      </c>
      <c r="F88" s="67">
        <v>4</v>
      </c>
      <c r="G88" s="68">
        <v>50</v>
      </c>
      <c r="H88" s="51">
        <v>47.333333333333336</v>
      </c>
      <c r="I88" s="54"/>
    </row>
    <row r="89" spans="1:9" ht="15.75" customHeight="1" thickBot="1">
      <c r="A89" s="92">
        <v>21</v>
      </c>
      <c r="B89" s="93">
        <v>2</v>
      </c>
      <c r="C89" s="94">
        <v>12</v>
      </c>
      <c r="D89" s="94">
        <v>13</v>
      </c>
      <c r="E89" s="94">
        <v>12</v>
      </c>
      <c r="F89" s="94">
        <v>6</v>
      </c>
      <c r="G89" s="68">
        <v>43</v>
      </c>
      <c r="H89" s="95"/>
      <c r="I89" s="96"/>
    </row>
    <row r="90" spans="1:9" ht="18">
      <c r="A90" s="57">
        <v>77</v>
      </c>
      <c r="B90" s="58">
        <v>1</v>
      </c>
      <c r="C90" s="59">
        <v>15</v>
      </c>
      <c r="D90" s="59">
        <v>20</v>
      </c>
      <c r="E90" s="59">
        <v>21</v>
      </c>
      <c r="F90" s="59">
        <v>2</v>
      </c>
      <c r="G90" s="60">
        <v>58</v>
      </c>
      <c r="H90" s="52"/>
      <c r="I90" s="53">
        <v>47</v>
      </c>
    </row>
    <row r="91" spans="1:9" ht="18">
      <c r="A91" s="61">
        <v>77</v>
      </c>
      <c r="B91" s="62">
        <v>1</v>
      </c>
      <c r="C91" s="63">
        <v>12</v>
      </c>
      <c r="D91" s="63">
        <v>15</v>
      </c>
      <c r="E91" s="63">
        <v>9</v>
      </c>
      <c r="F91" s="63">
        <v>3</v>
      </c>
      <c r="G91" s="64">
        <v>0</v>
      </c>
      <c r="H91" s="51">
        <v>19.333333333333332</v>
      </c>
      <c r="I91" s="54"/>
    </row>
    <row r="92" spans="1:9" ht="18">
      <c r="A92" s="61">
        <v>77</v>
      </c>
      <c r="B92" s="62">
        <v>1</v>
      </c>
      <c r="C92" s="63">
        <v>13</v>
      </c>
      <c r="D92" s="63">
        <v>14</v>
      </c>
      <c r="E92" s="63">
        <v>8</v>
      </c>
      <c r="F92" s="63">
        <v>6</v>
      </c>
      <c r="G92" s="64">
        <v>0</v>
      </c>
      <c r="H92" s="51"/>
      <c r="I92" s="54"/>
    </row>
    <row r="93" spans="1:9" ht="18">
      <c r="A93" s="65">
        <v>77</v>
      </c>
      <c r="B93" s="66">
        <v>2</v>
      </c>
      <c r="C93" s="67">
        <v>19</v>
      </c>
      <c r="D93" s="67">
        <v>19</v>
      </c>
      <c r="E93" s="67">
        <v>17</v>
      </c>
      <c r="F93" s="67">
        <v>2</v>
      </c>
      <c r="G93" s="68">
        <v>57</v>
      </c>
      <c r="H93" s="50"/>
      <c r="I93" s="54"/>
    </row>
    <row r="94" spans="1:9" ht="18">
      <c r="A94" s="65">
        <v>77</v>
      </c>
      <c r="B94" s="66">
        <v>2</v>
      </c>
      <c r="C94" s="67">
        <v>14</v>
      </c>
      <c r="D94" s="67">
        <v>15</v>
      </c>
      <c r="E94" s="67">
        <v>9</v>
      </c>
      <c r="F94" s="67">
        <v>3</v>
      </c>
      <c r="G94" s="68">
        <v>41</v>
      </c>
      <c r="H94" s="51">
        <v>47</v>
      </c>
      <c r="I94" s="54"/>
    </row>
    <row r="95" spans="1:9" ht="18.75" thickBot="1">
      <c r="A95" s="92">
        <v>77</v>
      </c>
      <c r="B95" s="93">
        <v>2</v>
      </c>
      <c r="C95" s="94">
        <v>17</v>
      </c>
      <c r="D95" s="94">
        <v>12</v>
      </c>
      <c r="E95" s="94">
        <v>9</v>
      </c>
      <c r="F95" s="94">
        <v>5</v>
      </c>
      <c r="G95" s="68">
        <v>43</v>
      </c>
      <c r="H95" s="95"/>
      <c r="I95" s="96"/>
    </row>
    <row r="96" spans="1:9" ht="18">
      <c r="A96" s="57">
        <v>801</v>
      </c>
      <c r="B96" s="58">
        <v>1</v>
      </c>
      <c r="C96" s="59">
        <v>15</v>
      </c>
      <c r="D96" s="59">
        <v>17</v>
      </c>
      <c r="E96" s="59">
        <v>17</v>
      </c>
      <c r="F96" s="59">
        <v>2</v>
      </c>
      <c r="G96" s="60">
        <v>51</v>
      </c>
      <c r="H96" s="52"/>
      <c r="I96" s="53">
        <v>45.666666666666664</v>
      </c>
    </row>
    <row r="97" spans="1:9" ht="18">
      <c r="A97" s="61">
        <v>801</v>
      </c>
      <c r="B97" s="62">
        <v>1</v>
      </c>
      <c r="C97" s="63">
        <v>11</v>
      </c>
      <c r="D97" s="63">
        <v>15</v>
      </c>
      <c r="E97" s="63">
        <v>11</v>
      </c>
      <c r="F97" s="63">
        <v>4</v>
      </c>
      <c r="G97" s="64">
        <v>41</v>
      </c>
      <c r="H97" s="51">
        <v>45</v>
      </c>
      <c r="I97" s="54"/>
    </row>
    <row r="98" spans="1:9" ht="18">
      <c r="A98" s="61">
        <v>801</v>
      </c>
      <c r="B98" s="62">
        <v>1</v>
      </c>
      <c r="C98" s="63">
        <v>12</v>
      </c>
      <c r="D98" s="63">
        <v>11</v>
      </c>
      <c r="E98" s="63">
        <v>12</v>
      </c>
      <c r="F98" s="63">
        <v>8</v>
      </c>
      <c r="G98" s="64">
        <v>43</v>
      </c>
      <c r="H98" s="51"/>
      <c r="I98" s="54"/>
    </row>
    <row r="99" spans="1:9" ht="18">
      <c r="A99" s="65">
        <v>801</v>
      </c>
      <c r="B99" s="66">
        <v>2</v>
      </c>
      <c r="C99" s="67">
        <v>16</v>
      </c>
      <c r="D99" s="67">
        <v>12</v>
      </c>
      <c r="E99" s="67">
        <v>17</v>
      </c>
      <c r="F99" s="67">
        <v>8</v>
      </c>
      <c r="G99" s="68">
        <v>53</v>
      </c>
      <c r="H99" s="50"/>
      <c r="I99" s="54"/>
    </row>
    <row r="100" spans="1:9" ht="18">
      <c r="A100" s="65">
        <v>801</v>
      </c>
      <c r="B100" s="66">
        <v>2</v>
      </c>
      <c r="C100" s="67">
        <v>11</v>
      </c>
      <c r="D100" s="67">
        <v>15</v>
      </c>
      <c r="E100" s="67">
        <v>10</v>
      </c>
      <c r="F100" s="67">
        <v>6</v>
      </c>
      <c r="G100" s="68">
        <v>42</v>
      </c>
      <c r="H100" s="51">
        <v>45.666666666666664</v>
      </c>
      <c r="I100" s="54"/>
    </row>
    <row r="101" spans="1:9" ht="18.75" thickBot="1">
      <c r="A101" s="92">
        <v>801</v>
      </c>
      <c r="B101" s="93">
        <v>2</v>
      </c>
      <c r="C101" s="94">
        <v>14</v>
      </c>
      <c r="D101" s="94">
        <v>10</v>
      </c>
      <c r="E101" s="94">
        <v>9</v>
      </c>
      <c r="F101" s="94">
        <v>9</v>
      </c>
      <c r="G101" s="68">
        <v>42</v>
      </c>
      <c r="H101" s="95"/>
      <c r="I101" s="96"/>
    </row>
    <row r="102" spans="1:12" ht="15.75" customHeight="1">
      <c r="A102" s="57">
        <v>10</v>
      </c>
      <c r="B102" s="58">
        <v>1</v>
      </c>
      <c r="C102" s="110">
        <v>10</v>
      </c>
      <c r="D102" s="59">
        <v>17</v>
      </c>
      <c r="E102" s="59">
        <v>16</v>
      </c>
      <c r="F102" s="59">
        <v>1</v>
      </c>
      <c r="G102" s="60">
        <v>44</v>
      </c>
      <c r="H102" s="52"/>
      <c r="I102" s="53">
        <v>45</v>
      </c>
      <c r="L102" s="74"/>
    </row>
    <row r="103" spans="1:12" ht="15.75" customHeight="1">
      <c r="A103" s="61">
        <v>10</v>
      </c>
      <c r="B103" s="62">
        <v>1</v>
      </c>
      <c r="C103" s="63">
        <v>9</v>
      </c>
      <c r="D103" s="63">
        <v>15</v>
      </c>
      <c r="E103" s="63">
        <v>11</v>
      </c>
      <c r="F103" s="63">
        <v>3</v>
      </c>
      <c r="G103" s="64">
        <v>38</v>
      </c>
      <c r="H103" s="51">
        <v>45</v>
      </c>
      <c r="I103" s="54"/>
      <c r="L103" s="74"/>
    </row>
    <row r="104" spans="1:12" ht="15.75" customHeight="1">
      <c r="A104" s="61">
        <v>10</v>
      </c>
      <c r="B104" s="62">
        <v>1</v>
      </c>
      <c r="C104" s="63">
        <v>12</v>
      </c>
      <c r="D104" s="63">
        <v>16</v>
      </c>
      <c r="E104" s="63">
        <v>20</v>
      </c>
      <c r="F104" s="63">
        <v>5</v>
      </c>
      <c r="G104" s="64">
        <v>53</v>
      </c>
      <c r="H104" s="51"/>
      <c r="I104" s="54"/>
      <c r="L104" s="74"/>
    </row>
    <row r="105" spans="1:12" ht="15.75" customHeight="1">
      <c r="A105" s="65">
        <v>10</v>
      </c>
      <c r="B105" s="66">
        <v>2</v>
      </c>
      <c r="C105" s="67">
        <v>0</v>
      </c>
      <c r="D105" s="67">
        <v>0</v>
      </c>
      <c r="E105" s="67">
        <v>0</v>
      </c>
      <c r="F105" s="67">
        <v>0</v>
      </c>
      <c r="G105" s="68">
        <v>0</v>
      </c>
      <c r="H105" s="50"/>
      <c r="I105" s="54"/>
      <c r="L105" s="74"/>
    </row>
    <row r="106" spans="1:12" ht="15.75" customHeight="1">
      <c r="A106" s="65">
        <v>10</v>
      </c>
      <c r="B106" s="66">
        <v>2</v>
      </c>
      <c r="C106" s="67">
        <v>0</v>
      </c>
      <c r="D106" s="67">
        <v>0</v>
      </c>
      <c r="E106" s="67">
        <v>0</v>
      </c>
      <c r="F106" s="67">
        <v>0</v>
      </c>
      <c r="G106" s="68">
        <v>0</v>
      </c>
      <c r="H106" s="51">
        <v>0</v>
      </c>
      <c r="I106" s="54"/>
      <c r="L106" s="74"/>
    </row>
    <row r="107" spans="1:12" ht="15.75" customHeight="1" thickBot="1">
      <c r="A107" s="92">
        <v>10</v>
      </c>
      <c r="B107" s="93">
        <v>2</v>
      </c>
      <c r="C107" s="94">
        <v>0</v>
      </c>
      <c r="D107" s="94">
        <v>0</v>
      </c>
      <c r="E107" s="94">
        <v>0</v>
      </c>
      <c r="F107" s="94">
        <v>0</v>
      </c>
      <c r="G107" s="68">
        <v>0</v>
      </c>
      <c r="H107" s="95"/>
      <c r="I107" s="96"/>
      <c r="L107" s="74"/>
    </row>
    <row r="108" spans="1:12" ht="15.75" customHeight="1">
      <c r="A108" s="57">
        <v>3</v>
      </c>
      <c r="B108" s="58">
        <v>1</v>
      </c>
      <c r="C108" s="59">
        <v>5</v>
      </c>
      <c r="D108" s="59">
        <v>3</v>
      </c>
      <c r="E108" s="59">
        <v>4</v>
      </c>
      <c r="F108" s="59">
        <v>0</v>
      </c>
      <c r="G108" s="60">
        <v>12</v>
      </c>
      <c r="H108" s="52"/>
      <c r="I108" s="53">
        <v>43.333333333333336</v>
      </c>
      <c r="L108" s="74"/>
    </row>
    <row r="109" spans="1:12" ht="15.75" customHeight="1">
      <c r="A109" s="61">
        <v>3</v>
      </c>
      <c r="B109" s="62">
        <v>1</v>
      </c>
      <c r="C109" s="63">
        <v>5</v>
      </c>
      <c r="D109" s="63">
        <v>2</v>
      </c>
      <c r="E109" s="63">
        <v>3</v>
      </c>
      <c r="F109" s="63">
        <v>0</v>
      </c>
      <c r="G109" s="64">
        <v>10</v>
      </c>
      <c r="H109" s="51">
        <v>20.666666666666668</v>
      </c>
      <c r="I109" s="54"/>
      <c r="L109" s="74"/>
    </row>
    <row r="110" spans="1:12" ht="15.75" customHeight="1">
      <c r="A110" s="61">
        <v>3</v>
      </c>
      <c r="B110" s="62">
        <v>1</v>
      </c>
      <c r="C110" s="63">
        <v>11</v>
      </c>
      <c r="D110" s="63">
        <v>13</v>
      </c>
      <c r="E110" s="63">
        <v>12</v>
      </c>
      <c r="F110" s="63">
        <v>4</v>
      </c>
      <c r="G110" s="64">
        <v>40</v>
      </c>
      <c r="H110" s="51"/>
      <c r="I110" s="54"/>
      <c r="L110" s="74"/>
    </row>
    <row r="111" spans="1:12" ht="15.75" customHeight="1">
      <c r="A111" s="65">
        <v>3</v>
      </c>
      <c r="B111" s="66">
        <v>2</v>
      </c>
      <c r="C111" s="67">
        <v>16</v>
      </c>
      <c r="D111" s="67">
        <v>12</v>
      </c>
      <c r="E111" s="67">
        <v>10</v>
      </c>
      <c r="F111" s="67">
        <v>0</v>
      </c>
      <c r="G111" s="68">
        <v>38</v>
      </c>
      <c r="H111" s="50"/>
      <c r="I111" s="54"/>
      <c r="L111" s="74"/>
    </row>
    <row r="112" spans="1:12" ht="15.75" customHeight="1">
      <c r="A112" s="65">
        <v>3</v>
      </c>
      <c r="B112" s="66">
        <v>2</v>
      </c>
      <c r="C112" s="67">
        <v>17</v>
      </c>
      <c r="D112" s="67">
        <v>19</v>
      </c>
      <c r="E112" s="67">
        <v>12</v>
      </c>
      <c r="F112" s="67">
        <v>3</v>
      </c>
      <c r="G112" s="68">
        <v>51</v>
      </c>
      <c r="H112" s="51">
        <v>43.333333333333336</v>
      </c>
      <c r="I112" s="54"/>
      <c r="L112" s="74"/>
    </row>
    <row r="113" spans="1:12" ht="15.75" customHeight="1" thickBot="1">
      <c r="A113" s="92">
        <v>3</v>
      </c>
      <c r="B113" s="93">
        <v>2</v>
      </c>
      <c r="C113" s="94">
        <v>17</v>
      </c>
      <c r="D113" s="94">
        <v>11</v>
      </c>
      <c r="E113" s="94">
        <v>9</v>
      </c>
      <c r="F113" s="94">
        <v>4</v>
      </c>
      <c r="G113" s="68">
        <v>41</v>
      </c>
      <c r="H113" s="95"/>
      <c r="I113" s="96"/>
      <c r="L113" s="74"/>
    </row>
    <row r="114" spans="1:9" ht="15.75" customHeight="1">
      <c r="A114" s="57">
        <v>20</v>
      </c>
      <c r="B114" s="58">
        <v>1</v>
      </c>
      <c r="C114" s="59">
        <v>17</v>
      </c>
      <c r="D114" s="59">
        <v>17</v>
      </c>
      <c r="E114" s="59">
        <v>16</v>
      </c>
      <c r="F114" s="59">
        <v>1</v>
      </c>
      <c r="G114" s="60">
        <v>51</v>
      </c>
      <c r="H114" s="52"/>
      <c r="I114" s="53">
        <v>41.666666666666664</v>
      </c>
    </row>
    <row r="115" spans="1:9" ht="15.75" customHeight="1">
      <c r="A115" s="61">
        <v>20</v>
      </c>
      <c r="B115" s="62">
        <v>1</v>
      </c>
      <c r="C115" s="63">
        <v>10</v>
      </c>
      <c r="D115" s="63">
        <v>14</v>
      </c>
      <c r="E115" s="63">
        <v>9</v>
      </c>
      <c r="F115" s="63">
        <v>3</v>
      </c>
      <c r="G115" s="64">
        <v>36</v>
      </c>
      <c r="H115" s="51">
        <v>41</v>
      </c>
      <c r="I115" s="54"/>
    </row>
    <row r="116" spans="1:9" ht="15.75" customHeight="1">
      <c r="A116" s="61">
        <v>20</v>
      </c>
      <c r="B116" s="62">
        <v>1</v>
      </c>
      <c r="C116" s="63">
        <v>11</v>
      </c>
      <c r="D116" s="63">
        <v>12</v>
      </c>
      <c r="E116" s="63">
        <v>9</v>
      </c>
      <c r="F116" s="63">
        <v>4</v>
      </c>
      <c r="G116" s="64">
        <v>36</v>
      </c>
      <c r="H116" s="51"/>
      <c r="I116" s="54"/>
    </row>
    <row r="117" spans="1:9" ht="15.75" customHeight="1">
      <c r="A117" s="65">
        <v>20</v>
      </c>
      <c r="B117" s="66">
        <v>2</v>
      </c>
      <c r="C117" s="67">
        <v>17</v>
      </c>
      <c r="D117" s="67">
        <v>17</v>
      </c>
      <c r="E117" s="67">
        <v>16</v>
      </c>
      <c r="F117" s="67">
        <v>1</v>
      </c>
      <c r="G117" s="68">
        <v>51</v>
      </c>
      <c r="H117" s="50"/>
      <c r="I117" s="54"/>
    </row>
    <row r="118" spans="1:9" ht="15.75" customHeight="1">
      <c r="A118" s="65">
        <v>20</v>
      </c>
      <c r="B118" s="66">
        <v>2</v>
      </c>
      <c r="C118" s="67">
        <v>10</v>
      </c>
      <c r="D118" s="67">
        <v>14</v>
      </c>
      <c r="E118" s="67">
        <v>10</v>
      </c>
      <c r="F118" s="67">
        <v>3</v>
      </c>
      <c r="G118" s="68">
        <v>37</v>
      </c>
      <c r="H118" s="51">
        <v>41.666666666666664</v>
      </c>
      <c r="I118" s="54"/>
    </row>
    <row r="119" spans="1:9" ht="15.75" customHeight="1" thickBot="1">
      <c r="A119" s="92">
        <v>20</v>
      </c>
      <c r="B119" s="93">
        <v>2</v>
      </c>
      <c r="C119" s="94">
        <v>11</v>
      </c>
      <c r="D119" s="94">
        <v>10</v>
      </c>
      <c r="E119" s="94">
        <v>11</v>
      </c>
      <c r="F119" s="94">
        <v>5</v>
      </c>
      <c r="G119" s="68">
        <v>37</v>
      </c>
      <c r="H119" s="95"/>
      <c r="I119" s="96"/>
    </row>
    <row r="120" spans="1:9" ht="18">
      <c r="A120" s="57">
        <v>85</v>
      </c>
      <c r="B120" s="58">
        <v>1</v>
      </c>
      <c r="C120" s="59">
        <v>5</v>
      </c>
      <c r="D120" s="59">
        <v>10</v>
      </c>
      <c r="E120" s="59">
        <v>11</v>
      </c>
      <c r="F120" s="59">
        <v>0</v>
      </c>
      <c r="G120" s="60">
        <v>26</v>
      </c>
      <c r="H120" s="52"/>
      <c r="I120" s="53">
        <v>30.666666666666668</v>
      </c>
    </row>
    <row r="121" spans="1:9" ht="18">
      <c r="A121" s="61">
        <v>85</v>
      </c>
      <c r="B121" s="62">
        <v>1</v>
      </c>
      <c r="C121" s="63">
        <v>5</v>
      </c>
      <c r="D121" s="63">
        <v>11</v>
      </c>
      <c r="E121" s="63">
        <v>12</v>
      </c>
      <c r="F121" s="63">
        <v>4</v>
      </c>
      <c r="G121" s="64">
        <v>32</v>
      </c>
      <c r="H121" s="51">
        <v>30.666666666666668</v>
      </c>
      <c r="I121" s="54"/>
    </row>
    <row r="122" spans="1:9" ht="18">
      <c r="A122" s="61">
        <v>85</v>
      </c>
      <c r="B122" s="62">
        <v>1</v>
      </c>
      <c r="C122" s="63">
        <v>5</v>
      </c>
      <c r="D122" s="63">
        <v>11</v>
      </c>
      <c r="E122" s="63">
        <v>13</v>
      </c>
      <c r="F122" s="63">
        <v>5</v>
      </c>
      <c r="G122" s="64">
        <v>34</v>
      </c>
      <c r="H122" s="51"/>
      <c r="I122" s="54"/>
    </row>
    <row r="123" spans="1:9" ht="18">
      <c r="A123" s="65">
        <v>85</v>
      </c>
      <c r="B123" s="66">
        <v>2</v>
      </c>
      <c r="C123" s="67">
        <v>0</v>
      </c>
      <c r="D123" s="67">
        <v>0</v>
      </c>
      <c r="E123" s="67">
        <v>0</v>
      </c>
      <c r="F123" s="67">
        <v>0</v>
      </c>
      <c r="G123" s="68">
        <v>0</v>
      </c>
      <c r="H123" s="50"/>
      <c r="I123" s="54"/>
    </row>
    <row r="124" spans="1:9" ht="18">
      <c r="A124" s="65">
        <v>85</v>
      </c>
      <c r="B124" s="66">
        <v>2</v>
      </c>
      <c r="C124" s="67">
        <v>0</v>
      </c>
      <c r="D124" s="67">
        <v>0</v>
      </c>
      <c r="E124" s="67">
        <v>0</v>
      </c>
      <c r="F124" s="67">
        <v>0</v>
      </c>
      <c r="G124" s="68">
        <v>0</v>
      </c>
      <c r="H124" s="51">
        <v>0</v>
      </c>
      <c r="I124" s="54"/>
    </row>
    <row r="125" spans="1:9" ht="18.75" thickBot="1">
      <c r="A125" s="92">
        <v>85</v>
      </c>
      <c r="B125" s="93">
        <v>2</v>
      </c>
      <c r="C125" s="94">
        <v>0</v>
      </c>
      <c r="D125" s="94">
        <v>0</v>
      </c>
      <c r="E125" s="94">
        <v>0</v>
      </c>
      <c r="F125" s="94">
        <v>0</v>
      </c>
      <c r="G125" s="68">
        <v>0</v>
      </c>
      <c r="H125" s="95"/>
      <c r="I125" s="96"/>
    </row>
    <row r="126" spans="1:9" ht="15.75" customHeight="1">
      <c r="A126" s="57">
        <v>49</v>
      </c>
      <c r="B126" s="58">
        <v>1</v>
      </c>
      <c r="C126" s="59">
        <v>0</v>
      </c>
      <c r="D126" s="59">
        <v>0</v>
      </c>
      <c r="E126" s="59">
        <v>0</v>
      </c>
      <c r="F126" s="59">
        <v>0</v>
      </c>
      <c r="G126" s="60">
        <v>0</v>
      </c>
      <c r="H126" s="52"/>
      <c r="I126" s="53">
        <v>26.666666666666668</v>
      </c>
    </row>
    <row r="127" spans="1:9" ht="15.75" customHeight="1">
      <c r="A127" s="61">
        <v>49</v>
      </c>
      <c r="B127" s="62">
        <v>1</v>
      </c>
      <c r="C127" s="63">
        <v>0</v>
      </c>
      <c r="D127" s="63">
        <v>0</v>
      </c>
      <c r="E127" s="63">
        <v>0</v>
      </c>
      <c r="F127" s="63">
        <v>0</v>
      </c>
      <c r="G127" s="64">
        <v>0</v>
      </c>
      <c r="H127" s="51">
        <v>0</v>
      </c>
      <c r="I127" s="54"/>
    </row>
    <row r="128" spans="1:9" ht="15.75" customHeight="1">
      <c r="A128" s="61">
        <v>49</v>
      </c>
      <c r="B128" s="62">
        <v>1</v>
      </c>
      <c r="C128" s="63">
        <v>0</v>
      </c>
      <c r="D128" s="63">
        <v>0</v>
      </c>
      <c r="E128" s="63">
        <v>0</v>
      </c>
      <c r="F128" s="63">
        <v>0</v>
      </c>
      <c r="G128" s="64">
        <v>0</v>
      </c>
      <c r="H128" s="51"/>
      <c r="I128" s="54"/>
    </row>
    <row r="129" spans="1:9" ht="15.75" customHeight="1">
      <c r="A129" s="65">
        <v>49</v>
      </c>
      <c r="B129" s="66">
        <v>2</v>
      </c>
      <c r="C129" s="67">
        <v>5</v>
      </c>
      <c r="D129" s="67">
        <v>4</v>
      </c>
      <c r="E129" s="67">
        <v>4</v>
      </c>
      <c r="F129" s="67">
        <v>1</v>
      </c>
      <c r="G129" s="68">
        <v>14</v>
      </c>
      <c r="H129" s="50"/>
      <c r="I129" s="54"/>
    </row>
    <row r="130" spans="1:9" ht="15.75" customHeight="1">
      <c r="A130" s="65">
        <v>49</v>
      </c>
      <c r="B130" s="66">
        <v>2</v>
      </c>
      <c r="C130" s="67">
        <v>7</v>
      </c>
      <c r="D130" s="67">
        <v>8</v>
      </c>
      <c r="E130" s="67">
        <v>11</v>
      </c>
      <c r="F130" s="67">
        <v>3</v>
      </c>
      <c r="G130" s="68">
        <v>29</v>
      </c>
      <c r="H130" s="51">
        <v>26.666666666666668</v>
      </c>
      <c r="I130" s="54"/>
    </row>
    <row r="131" spans="1:9" ht="15.75" customHeight="1" thickBot="1">
      <c r="A131" s="65">
        <v>49</v>
      </c>
      <c r="B131" s="93">
        <v>2</v>
      </c>
      <c r="C131" s="94">
        <v>12</v>
      </c>
      <c r="D131" s="94">
        <v>9</v>
      </c>
      <c r="E131" s="94">
        <v>12</v>
      </c>
      <c r="F131" s="94">
        <v>4</v>
      </c>
      <c r="G131" s="68">
        <v>37</v>
      </c>
      <c r="H131" s="95"/>
      <c r="I131" s="96"/>
    </row>
    <row r="132" spans="1:9" ht="18">
      <c r="A132" s="57">
        <v>60</v>
      </c>
      <c r="B132" s="58">
        <v>1</v>
      </c>
      <c r="C132" s="59">
        <v>0</v>
      </c>
      <c r="D132" s="59">
        <v>0</v>
      </c>
      <c r="E132" s="59">
        <v>0</v>
      </c>
      <c r="F132" s="59">
        <v>0</v>
      </c>
      <c r="G132" s="60">
        <v>0</v>
      </c>
      <c r="H132" s="52"/>
      <c r="I132" s="53">
        <v>0</v>
      </c>
    </row>
    <row r="133" spans="1:9" ht="18">
      <c r="A133" s="61">
        <v>60</v>
      </c>
      <c r="B133" s="62">
        <v>1</v>
      </c>
      <c r="C133" s="63">
        <v>0</v>
      </c>
      <c r="D133" s="63">
        <v>0</v>
      </c>
      <c r="E133" s="63">
        <v>0</v>
      </c>
      <c r="F133" s="63">
        <v>0</v>
      </c>
      <c r="G133" s="64">
        <v>0</v>
      </c>
      <c r="H133" s="51">
        <v>0</v>
      </c>
      <c r="I133" s="54"/>
    </row>
    <row r="134" spans="1:9" ht="18">
      <c r="A134" s="61">
        <v>60</v>
      </c>
      <c r="B134" s="62">
        <v>1</v>
      </c>
      <c r="C134" s="63">
        <v>0</v>
      </c>
      <c r="D134" s="63">
        <v>0</v>
      </c>
      <c r="E134" s="63">
        <v>0</v>
      </c>
      <c r="F134" s="63">
        <v>0</v>
      </c>
      <c r="G134" s="64">
        <v>0</v>
      </c>
      <c r="H134" s="51"/>
      <c r="I134" s="54"/>
    </row>
    <row r="135" spans="1:9" ht="18">
      <c r="A135" s="65">
        <v>60</v>
      </c>
      <c r="B135" s="66">
        <v>2</v>
      </c>
      <c r="C135" s="67">
        <v>0</v>
      </c>
      <c r="D135" s="67">
        <v>0</v>
      </c>
      <c r="E135" s="67">
        <v>0</v>
      </c>
      <c r="F135" s="67">
        <v>0</v>
      </c>
      <c r="G135" s="68">
        <v>0</v>
      </c>
      <c r="H135" s="50"/>
      <c r="I135" s="54"/>
    </row>
    <row r="136" spans="1:9" ht="18">
      <c r="A136" s="65">
        <v>60</v>
      </c>
      <c r="B136" s="66">
        <v>2</v>
      </c>
      <c r="C136" s="67">
        <v>0</v>
      </c>
      <c r="D136" s="67">
        <v>0</v>
      </c>
      <c r="E136" s="67">
        <v>0</v>
      </c>
      <c r="F136" s="67">
        <v>0</v>
      </c>
      <c r="G136" s="68">
        <v>0</v>
      </c>
      <c r="H136" s="51">
        <v>0</v>
      </c>
      <c r="I136" s="54"/>
    </row>
    <row r="137" spans="1:9" ht="18.75" thickBot="1">
      <c r="A137" s="92">
        <v>60</v>
      </c>
      <c r="B137" s="93">
        <v>2</v>
      </c>
      <c r="C137" s="94">
        <v>0</v>
      </c>
      <c r="D137" s="94">
        <v>0</v>
      </c>
      <c r="E137" s="94">
        <v>0</v>
      </c>
      <c r="F137" s="94">
        <v>0</v>
      </c>
      <c r="G137" s="68">
        <v>0</v>
      </c>
      <c r="H137" s="95"/>
      <c r="I137" s="96"/>
    </row>
    <row r="138" spans="1:9" ht="18">
      <c r="A138" s="57">
        <v>66</v>
      </c>
      <c r="B138" s="58">
        <v>1</v>
      </c>
      <c r="C138" s="59">
        <v>0</v>
      </c>
      <c r="D138" s="59">
        <v>0</v>
      </c>
      <c r="E138" s="59">
        <v>0</v>
      </c>
      <c r="F138" s="59">
        <v>0</v>
      </c>
      <c r="G138" s="60">
        <v>0</v>
      </c>
      <c r="H138" s="52"/>
      <c r="I138" s="53">
        <v>25.666666666666668</v>
      </c>
    </row>
    <row r="139" spans="1:9" ht="18">
      <c r="A139" s="61">
        <v>66</v>
      </c>
      <c r="B139" s="62">
        <v>1</v>
      </c>
      <c r="C139" s="63">
        <v>0</v>
      </c>
      <c r="D139" s="63">
        <v>0</v>
      </c>
      <c r="E139" s="63">
        <v>0</v>
      </c>
      <c r="F139" s="63">
        <v>0</v>
      </c>
      <c r="G139" s="64">
        <v>0</v>
      </c>
      <c r="H139" s="51">
        <v>0</v>
      </c>
      <c r="I139" s="54"/>
    </row>
    <row r="140" spans="1:9" ht="18">
      <c r="A140" s="61">
        <v>66</v>
      </c>
      <c r="B140" s="62">
        <v>1</v>
      </c>
      <c r="C140" s="63">
        <v>0</v>
      </c>
      <c r="D140" s="63">
        <v>0</v>
      </c>
      <c r="E140" s="63">
        <v>0</v>
      </c>
      <c r="F140" s="63">
        <v>0</v>
      </c>
      <c r="G140" s="64">
        <v>0</v>
      </c>
      <c r="H140" s="51"/>
      <c r="I140" s="54"/>
    </row>
    <row r="141" spans="1:9" ht="18">
      <c r="A141" s="65">
        <v>66</v>
      </c>
      <c r="B141" s="66">
        <v>2</v>
      </c>
      <c r="C141" s="67">
        <v>5</v>
      </c>
      <c r="D141" s="67">
        <v>13</v>
      </c>
      <c r="E141" s="67">
        <v>11</v>
      </c>
      <c r="F141" s="67">
        <v>2</v>
      </c>
      <c r="G141" s="68">
        <v>31</v>
      </c>
      <c r="H141" s="50"/>
      <c r="I141" s="54"/>
    </row>
    <row r="142" spans="1:9" ht="18">
      <c r="A142" s="65">
        <v>66</v>
      </c>
      <c r="B142" s="66">
        <v>2</v>
      </c>
      <c r="C142" s="67">
        <v>6</v>
      </c>
      <c r="D142" s="67">
        <v>7</v>
      </c>
      <c r="E142" s="67">
        <v>4</v>
      </c>
      <c r="F142" s="67">
        <v>3</v>
      </c>
      <c r="G142" s="68">
        <v>20</v>
      </c>
      <c r="H142" s="51">
        <v>25.666666666666668</v>
      </c>
      <c r="I142" s="54"/>
    </row>
    <row r="143" spans="1:9" ht="18.75" thickBot="1">
      <c r="A143" s="92">
        <v>66</v>
      </c>
      <c r="B143" s="93">
        <v>2</v>
      </c>
      <c r="C143" s="94">
        <v>11</v>
      </c>
      <c r="D143" s="94">
        <v>10</v>
      </c>
      <c r="E143" s="94">
        <v>2</v>
      </c>
      <c r="F143" s="94">
        <v>3</v>
      </c>
      <c r="G143" s="68">
        <v>26</v>
      </c>
      <c r="H143" s="95"/>
      <c r="I143" s="96"/>
    </row>
    <row r="144" spans="1:9" ht="18">
      <c r="A144" s="57">
        <v>79</v>
      </c>
      <c r="B144" s="58">
        <v>1</v>
      </c>
      <c r="C144" s="59">
        <v>7</v>
      </c>
      <c r="D144" s="59">
        <v>5</v>
      </c>
      <c r="E144" s="59">
        <v>5</v>
      </c>
      <c r="F144" s="59">
        <v>0</v>
      </c>
      <c r="G144" s="60">
        <v>17</v>
      </c>
      <c r="H144" s="52"/>
      <c r="I144" s="53">
        <v>20.333333333333332</v>
      </c>
    </row>
    <row r="145" spans="1:9" ht="18">
      <c r="A145" s="61">
        <v>79</v>
      </c>
      <c r="B145" s="62">
        <v>1</v>
      </c>
      <c r="C145" s="63">
        <v>5</v>
      </c>
      <c r="D145" s="63">
        <v>1</v>
      </c>
      <c r="E145" s="63">
        <v>10</v>
      </c>
      <c r="F145" s="63">
        <v>2</v>
      </c>
      <c r="G145" s="64">
        <v>18</v>
      </c>
      <c r="H145" s="51">
        <v>20.333333333333332</v>
      </c>
      <c r="I145" s="54"/>
    </row>
    <row r="146" spans="1:9" ht="18">
      <c r="A146" s="61">
        <v>79</v>
      </c>
      <c r="B146" s="62">
        <v>1</v>
      </c>
      <c r="C146" s="63">
        <v>11</v>
      </c>
      <c r="D146" s="63">
        <v>3</v>
      </c>
      <c r="E146" s="63">
        <v>8</v>
      </c>
      <c r="F146" s="63">
        <v>4</v>
      </c>
      <c r="G146" s="64">
        <v>26</v>
      </c>
      <c r="H146" s="51"/>
      <c r="I146" s="54"/>
    </row>
    <row r="147" spans="1:9" ht="18">
      <c r="A147" s="65">
        <v>79</v>
      </c>
      <c r="B147" s="66">
        <v>2</v>
      </c>
      <c r="C147" s="67">
        <v>0</v>
      </c>
      <c r="D147" s="67">
        <v>0</v>
      </c>
      <c r="E147" s="67">
        <v>0</v>
      </c>
      <c r="F147" s="67">
        <v>0</v>
      </c>
      <c r="G147" s="68">
        <v>0</v>
      </c>
      <c r="H147" s="50"/>
      <c r="I147" s="54"/>
    </row>
    <row r="148" spans="1:9" ht="18">
      <c r="A148" s="65">
        <v>79</v>
      </c>
      <c r="B148" s="66">
        <v>2</v>
      </c>
      <c r="C148" s="67">
        <v>0</v>
      </c>
      <c r="D148" s="67">
        <v>0</v>
      </c>
      <c r="E148" s="67">
        <v>0</v>
      </c>
      <c r="F148" s="67">
        <v>0</v>
      </c>
      <c r="G148" s="68">
        <v>0</v>
      </c>
      <c r="H148" s="51">
        <v>0</v>
      </c>
      <c r="I148" s="54"/>
    </row>
    <row r="149" spans="1:9" ht="18.75" thickBot="1">
      <c r="A149" s="92">
        <v>79</v>
      </c>
      <c r="B149" s="93">
        <v>2</v>
      </c>
      <c r="C149" s="94">
        <v>0</v>
      </c>
      <c r="D149" s="94">
        <v>0</v>
      </c>
      <c r="E149" s="94">
        <v>0</v>
      </c>
      <c r="F149" s="94">
        <v>0</v>
      </c>
      <c r="G149" s="68">
        <v>0</v>
      </c>
      <c r="H149" s="95"/>
      <c r="I149" s="96"/>
    </row>
    <row r="150" spans="1:12" ht="15.75" customHeight="1">
      <c r="A150" s="57">
        <v>11</v>
      </c>
      <c r="B150" s="58">
        <v>1</v>
      </c>
      <c r="C150" s="59">
        <v>2</v>
      </c>
      <c r="D150" s="59">
        <v>0</v>
      </c>
      <c r="E150" s="59">
        <v>3</v>
      </c>
      <c r="F150" s="59">
        <v>1</v>
      </c>
      <c r="G150" s="60">
        <v>6</v>
      </c>
      <c r="H150" s="52"/>
      <c r="I150" s="53">
        <v>13.666666666666666</v>
      </c>
      <c r="L150" s="74"/>
    </row>
    <row r="151" spans="1:12" ht="15.75" customHeight="1">
      <c r="A151" s="61">
        <v>11</v>
      </c>
      <c r="B151" s="62">
        <v>1</v>
      </c>
      <c r="C151" s="63">
        <v>9</v>
      </c>
      <c r="D151" s="63">
        <v>0</v>
      </c>
      <c r="E151" s="63">
        <v>9</v>
      </c>
      <c r="F151" s="63">
        <v>1</v>
      </c>
      <c r="G151" s="64">
        <v>19</v>
      </c>
      <c r="H151" s="51">
        <v>13.666666666666666</v>
      </c>
      <c r="I151" s="54"/>
      <c r="L151" s="74"/>
    </row>
    <row r="152" spans="1:12" ht="15.75" customHeight="1">
      <c r="A152" s="61">
        <v>11</v>
      </c>
      <c r="B152" s="62">
        <v>1</v>
      </c>
      <c r="C152" s="63">
        <v>11</v>
      </c>
      <c r="D152" s="63">
        <v>0</v>
      </c>
      <c r="E152" s="63">
        <v>2</v>
      </c>
      <c r="F152" s="63">
        <v>3</v>
      </c>
      <c r="G152" s="64">
        <v>16</v>
      </c>
      <c r="H152" s="51"/>
      <c r="I152" s="54"/>
      <c r="L152" s="74"/>
    </row>
    <row r="153" spans="1:12" ht="18">
      <c r="A153" s="65">
        <v>11</v>
      </c>
      <c r="B153" s="66">
        <v>2</v>
      </c>
      <c r="C153" s="67">
        <v>2</v>
      </c>
      <c r="D153" s="67">
        <v>0</v>
      </c>
      <c r="E153" s="67">
        <v>3</v>
      </c>
      <c r="F153" s="67">
        <v>1</v>
      </c>
      <c r="G153" s="68">
        <v>6</v>
      </c>
      <c r="H153" s="50"/>
      <c r="I153" s="54"/>
      <c r="L153" s="74"/>
    </row>
    <row r="154" spans="1:12" ht="18">
      <c r="A154" s="65">
        <v>11</v>
      </c>
      <c r="B154" s="66">
        <v>2</v>
      </c>
      <c r="C154" s="67">
        <v>2</v>
      </c>
      <c r="D154" s="67">
        <v>0</v>
      </c>
      <c r="E154" s="67">
        <v>2</v>
      </c>
      <c r="F154" s="67">
        <v>1</v>
      </c>
      <c r="G154" s="68">
        <v>5</v>
      </c>
      <c r="H154" s="51">
        <v>7.666666666666667</v>
      </c>
      <c r="I154" s="54"/>
      <c r="L154" s="74"/>
    </row>
    <row r="155" spans="1:12" ht="18.75" thickBot="1">
      <c r="A155" s="92">
        <v>11</v>
      </c>
      <c r="B155" s="93">
        <v>2</v>
      </c>
      <c r="C155" s="94">
        <v>9</v>
      </c>
      <c r="D155" s="94">
        <v>0</v>
      </c>
      <c r="E155" s="94">
        <v>2</v>
      </c>
      <c r="F155" s="94">
        <v>1</v>
      </c>
      <c r="G155" s="68">
        <v>12</v>
      </c>
      <c r="H155" s="95"/>
      <c r="I155" s="96"/>
      <c r="L155" s="74"/>
    </row>
    <row r="156" spans="1:12" ht="15.75" customHeight="1">
      <c r="A156" s="57">
        <v>6</v>
      </c>
      <c r="B156" s="58">
        <v>1</v>
      </c>
      <c r="C156" s="59">
        <v>0</v>
      </c>
      <c r="D156" s="59">
        <v>0</v>
      </c>
      <c r="E156" s="59">
        <v>0</v>
      </c>
      <c r="F156" s="59">
        <v>0</v>
      </c>
      <c r="G156" s="60">
        <v>0</v>
      </c>
      <c r="H156" s="52"/>
      <c r="I156" s="72">
        <v>5.666666666666667</v>
      </c>
      <c r="L156" s="74"/>
    </row>
    <row r="157" spans="1:12" ht="15.75" customHeight="1">
      <c r="A157" s="61">
        <v>6</v>
      </c>
      <c r="B157" s="62">
        <v>1</v>
      </c>
      <c r="C157" s="63">
        <v>0</v>
      </c>
      <c r="D157" s="63">
        <v>0</v>
      </c>
      <c r="E157" s="63">
        <v>0</v>
      </c>
      <c r="F157" s="63">
        <v>0</v>
      </c>
      <c r="G157" s="64">
        <v>0</v>
      </c>
      <c r="H157" s="51">
        <v>0</v>
      </c>
      <c r="I157" s="54"/>
      <c r="L157" s="74"/>
    </row>
    <row r="158" spans="1:12" ht="15.75" customHeight="1">
      <c r="A158" s="61">
        <v>6</v>
      </c>
      <c r="B158" s="62">
        <v>1</v>
      </c>
      <c r="C158" s="63">
        <v>0</v>
      </c>
      <c r="D158" s="63">
        <v>0</v>
      </c>
      <c r="E158" s="63">
        <v>0</v>
      </c>
      <c r="F158" s="63">
        <v>0</v>
      </c>
      <c r="G158" s="64">
        <v>0</v>
      </c>
      <c r="H158" s="51"/>
      <c r="I158" s="54"/>
      <c r="L158" s="74"/>
    </row>
    <row r="159" spans="1:12" ht="15.75" customHeight="1">
      <c r="A159" s="65">
        <v>6</v>
      </c>
      <c r="B159" s="66">
        <v>2</v>
      </c>
      <c r="C159" s="67">
        <v>2</v>
      </c>
      <c r="D159" s="67">
        <v>2</v>
      </c>
      <c r="E159" s="67">
        <v>2</v>
      </c>
      <c r="F159" s="67">
        <v>0</v>
      </c>
      <c r="G159" s="68">
        <v>6</v>
      </c>
      <c r="H159" s="50"/>
      <c r="I159" s="54"/>
      <c r="L159" s="74"/>
    </row>
    <row r="160" spans="1:12" ht="15.75" customHeight="1">
      <c r="A160" s="65">
        <v>6</v>
      </c>
      <c r="B160" s="66">
        <v>2</v>
      </c>
      <c r="C160" s="67">
        <v>2</v>
      </c>
      <c r="D160" s="67">
        <v>2</v>
      </c>
      <c r="E160" s="67">
        <v>2</v>
      </c>
      <c r="F160" s="67">
        <v>0</v>
      </c>
      <c r="G160" s="68">
        <v>6</v>
      </c>
      <c r="H160" s="51">
        <v>5.666666666666667</v>
      </c>
      <c r="I160" s="54"/>
      <c r="L160" s="74"/>
    </row>
    <row r="161" spans="1:12" ht="15.75" customHeight="1" thickBot="1">
      <c r="A161" s="92">
        <v>6</v>
      </c>
      <c r="B161" s="93">
        <v>2</v>
      </c>
      <c r="C161" s="94">
        <v>2</v>
      </c>
      <c r="D161" s="94">
        <v>2</v>
      </c>
      <c r="E161" s="94">
        <v>1</v>
      </c>
      <c r="F161" s="94">
        <v>0</v>
      </c>
      <c r="G161" s="68">
        <v>5</v>
      </c>
      <c r="H161" s="95"/>
      <c r="I161" s="96"/>
      <c r="L161" s="74"/>
    </row>
    <row r="162" spans="1:9" ht="18">
      <c r="A162" s="61">
        <v>55</v>
      </c>
      <c r="B162" s="58">
        <v>1</v>
      </c>
      <c r="C162" s="59">
        <v>0</v>
      </c>
      <c r="D162" s="59">
        <v>0</v>
      </c>
      <c r="E162" s="59">
        <v>0</v>
      </c>
      <c r="F162" s="59">
        <v>0</v>
      </c>
      <c r="G162" s="60">
        <v>0</v>
      </c>
      <c r="H162" s="52"/>
      <c r="I162" s="53">
        <v>4</v>
      </c>
    </row>
    <row r="163" spans="1:9" ht="18">
      <c r="A163" s="61">
        <v>55</v>
      </c>
      <c r="B163" s="62">
        <v>1</v>
      </c>
      <c r="C163" s="63">
        <v>0</v>
      </c>
      <c r="D163" s="63">
        <v>0</v>
      </c>
      <c r="E163" s="63">
        <v>0</v>
      </c>
      <c r="F163" s="63">
        <v>0</v>
      </c>
      <c r="G163" s="64">
        <v>0</v>
      </c>
      <c r="H163" s="51">
        <v>0</v>
      </c>
      <c r="I163" s="54"/>
    </row>
    <row r="164" spans="1:9" ht="18">
      <c r="A164" s="61">
        <v>55</v>
      </c>
      <c r="B164" s="62">
        <v>1</v>
      </c>
      <c r="C164" s="63">
        <v>0</v>
      </c>
      <c r="D164" s="63">
        <v>0</v>
      </c>
      <c r="E164" s="63">
        <v>0</v>
      </c>
      <c r="F164" s="63">
        <v>0</v>
      </c>
      <c r="G164" s="64">
        <v>0</v>
      </c>
      <c r="H164" s="51"/>
      <c r="I164" s="54"/>
    </row>
    <row r="165" spans="1:9" ht="18">
      <c r="A165" s="65">
        <v>55</v>
      </c>
      <c r="B165" s="66">
        <v>2</v>
      </c>
      <c r="C165" s="67">
        <v>1</v>
      </c>
      <c r="D165" s="67">
        <v>2</v>
      </c>
      <c r="E165" s="67">
        <v>0</v>
      </c>
      <c r="F165" s="67">
        <v>0</v>
      </c>
      <c r="G165" s="68">
        <v>3</v>
      </c>
      <c r="H165" s="50"/>
      <c r="I165" s="54"/>
    </row>
    <row r="166" spans="1:9" ht="18">
      <c r="A166" s="65">
        <v>55</v>
      </c>
      <c r="B166" s="66">
        <v>2</v>
      </c>
      <c r="C166" s="67">
        <v>1</v>
      </c>
      <c r="D166" s="67">
        <v>2</v>
      </c>
      <c r="E166" s="67">
        <v>1</v>
      </c>
      <c r="F166" s="67">
        <v>0</v>
      </c>
      <c r="G166" s="68">
        <v>4</v>
      </c>
      <c r="H166" s="51">
        <v>4</v>
      </c>
      <c r="I166" s="54"/>
    </row>
    <row r="167" spans="1:9" ht="18.75" thickBot="1">
      <c r="A167" s="92">
        <v>55</v>
      </c>
      <c r="B167" s="93">
        <v>2</v>
      </c>
      <c r="C167" s="94">
        <v>1</v>
      </c>
      <c r="D167" s="94">
        <v>2</v>
      </c>
      <c r="E167" s="94">
        <v>1</v>
      </c>
      <c r="F167" s="94">
        <v>1</v>
      </c>
      <c r="G167" s="68">
        <v>5</v>
      </c>
      <c r="H167" s="95"/>
      <c r="I167" s="96"/>
    </row>
    <row r="168" spans="1:12" ht="15.75" customHeight="1">
      <c r="A168" s="57">
        <v>2</v>
      </c>
      <c r="B168" s="58">
        <v>1</v>
      </c>
      <c r="C168" s="59">
        <v>0</v>
      </c>
      <c r="D168" s="59">
        <v>0</v>
      </c>
      <c r="E168" s="59">
        <v>0</v>
      </c>
      <c r="F168" s="59">
        <v>0</v>
      </c>
      <c r="G168" s="60">
        <v>0</v>
      </c>
      <c r="H168" s="52"/>
      <c r="I168" s="53">
        <v>0</v>
      </c>
      <c r="L168" s="74"/>
    </row>
    <row r="169" spans="1:12" ht="15.75" customHeight="1">
      <c r="A169" s="61">
        <v>2</v>
      </c>
      <c r="B169" s="62">
        <v>1</v>
      </c>
      <c r="C169" s="63">
        <v>0</v>
      </c>
      <c r="D169" s="63">
        <v>0</v>
      </c>
      <c r="E169" s="63">
        <v>0</v>
      </c>
      <c r="F169" s="63">
        <v>0</v>
      </c>
      <c r="G169" s="64">
        <v>0</v>
      </c>
      <c r="H169" s="51">
        <v>0</v>
      </c>
      <c r="I169" s="54"/>
      <c r="L169" s="74"/>
    </row>
    <row r="170" spans="1:12" ht="15.75" customHeight="1">
      <c r="A170" s="61">
        <v>2</v>
      </c>
      <c r="B170" s="62">
        <v>1</v>
      </c>
      <c r="C170" s="63">
        <v>0</v>
      </c>
      <c r="D170" s="63">
        <v>0</v>
      </c>
      <c r="E170" s="63">
        <v>0</v>
      </c>
      <c r="F170" s="63">
        <v>0</v>
      </c>
      <c r="G170" s="64">
        <v>0</v>
      </c>
      <c r="H170" s="51"/>
      <c r="I170" s="54"/>
      <c r="L170" s="74"/>
    </row>
    <row r="171" spans="1:12" ht="15.75" customHeight="1">
      <c r="A171" s="65">
        <v>2</v>
      </c>
      <c r="B171" s="66">
        <v>2</v>
      </c>
      <c r="C171" s="67">
        <v>0</v>
      </c>
      <c r="D171" s="67">
        <v>0</v>
      </c>
      <c r="E171" s="67">
        <v>0</v>
      </c>
      <c r="F171" s="67">
        <v>0</v>
      </c>
      <c r="G171" s="68">
        <v>0</v>
      </c>
      <c r="H171" s="50"/>
      <c r="I171" s="54"/>
      <c r="L171" s="74"/>
    </row>
    <row r="172" spans="1:12" ht="15.75" customHeight="1">
      <c r="A172" s="65">
        <v>2</v>
      </c>
      <c r="B172" s="66">
        <v>2</v>
      </c>
      <c r="C172" s="67">
        <v>0</v>
      </c>
      <c r="D172" s="67">
        <v>0</v>
      </c>
      <c r="E172" s="67">
        <v>0</v>
      </c>
      <c r="F172" s="67">
        <v>0</v>
      </c>
      <c r="G172" s="68">
        <v>0</v>
      </c>
      <c r="H172" s="51">
        <v>0</v>
      </c>
      <c r="I172" s="54"/>
      <c r="L172" s="74"/>
    </row>
    <row r="173" spans="1:12" ht="15.75" customHeight="1" thickBot="1">
      <c r="A173" s="92">
        <v>2</v>
      </c>
      <c r="B173" s="93">
        <v>2</v>
      </c>
      <c r="C173" s="94">
        <v>0</v>
      </c>
      <c r="D173" s="94">
        <v>0</v>
      </c>
      <c r="E173" s="94">
        <v>0</v>
      </c>
      <c r="F173" s="94">
        <v>0</v>
      </c>
      <c r="G173" s="68">
        <v>0</v>
      </c>
      <c r="H173" s="95"/>
      <c r="I173" s="96"/>
      <c r="L173" s="74"/>
    </row>
    <row r="174" spans="1:12" ht="15.75" customHeight="1">
      <c r="A174" s="57">
        <v>4</v>
      </c>
      <c r="B174" s="58">
        <v>1</v>
      </c>
      <c r="C174" s="59">
        <v>0</v>
      </c>
      <c r="D174" s="59">
        <v>0</v>
      </c>
      <c r="E174" s="59">
        <v>0</v>
      </c>
      <c r="F174" s="59">
        <v>0</v>
      </c>
      <c r="G174" s="60">
        <v>0</v>
      </c>
      <c r="H174" s="52"/>
      <c r="I174" s="53">
        <v>0</v>
      </c>
      <c r="L174" s="74"/>
    </row>
    <row r="175" spans="1:12" ht="15.75" customHeight="1">
      <c r="A175" s="61">
        <v>4</v>
      </c>
      <c r="B175" s="62">
        <v>1</v>
      </c>
      <c r="C175" s="63">
        <v>0</v>
      </c>
      <c r="D175" s="63">
        <v>0</v>
      </c>
      <c r="E175" s="63">
        <v>0</v>
      </c>
      <c r="F175" s="63">
        <v>0</v>
      </c>
      <c r="G175" s="64">
        <v>0</v>
      </c>
      <c r="H175" s="51">
        <v>0</v>
      </c>
      <c r="I175" s="54"/>
      <c r="L175" s="74"/>
    </row>
    <row r="176" spans="1:12" ht="15.75" customHeight="1">
      <c r="A176" s="61">
        <v>4</v>
      </c>
      <c r="B176" s="62">
        <v>1</v>
      </c>
      <c r="C176" s="63">
        <v>0</v>
      </c>
      <c r="D176" s="63">
        <v>0</v>
      </c>
      <c r="E176" s="63">
        <v>0</v>
      </c>
      <c r="F176" s="63">
        <v>0</v>
      </c>
      <c r="G176" s="64">
        <v>0</v>
      </c>
      <c r="H176" s="51"/>
      <c r="I176" s="54"/>
      <c r="L176" s="74"/>
    </row>
    <row r="177" spans="1:12" ht="15.75" customHeight="1">
      <c r="A177" s="65">
        <v>4</v>
      </c>
      <c r="B177" s="66">
        <v>2</v>
      </c>
      <c r="C177" s="67">
        <v>0</v>
      </c>
      <c r="D177" s="67">
        <v>0</v>
      </c>
      <c r="E177" s="67">
        <v>0</v>
      </c>
      <c r="F177" s="67">
        <v>0</v>
      </c>
      <c r="G177" s="68">
        <v>0</v>
      </c>
      <c r="H177" s="50"/>
      <c r="I177" s="54"/>
      <c r="L177" s="74"/>
    </row>
    <row r="178" spans="1:12" ht="15.75" customHeight="1">
      <c r="A178" s="65">
        <v>4</v>
      </c>
      <c r="B178" s="66">
        <v>2</v>
      </c>
      <c r="C178" s="67">
        <v>0</v>
      </c>
      <c r="D178" s="67">
        <v>0</v>
      </c>
      <c r="E178" s="67">
        <v>0</v>
      </c>
      <c r="F178" s="67">
        <v>0</v>
      </c>
      <c r="G178" s="68">
        <v>0</v>
      </c>
      <c r="H178" s="51">
        <v>0</v>
      </c>
      <c r="I178" s="54"/>
      <c r="L178" s="74"/>
    </row>
    <row r="179" spans="1:12" ht="15.75" customHeight="1" thickBot="1">
      <c r="A179" s="92">
        <v>4</v>
      </c>
      <c r="B179" s="93">
        <v>2</v>
      </c>
      <c r="C179" s="94">
        <v>0</v>
      </c>
      <c r="D179" s="94">
        <v>0</v>
      </c>
      <c r="E179" s="94">
        <v>0</v>
      </c>
      <c r="F179" s="94">
        <v>0</v>
      </c>
      <c r="G179" s="68">
        <v>0</v>
      </c>
      <c r="H179" s="95"/>
      <c r="I179" s="96"/>
      <c r="L179" s="74"/>
    </row>
    <row r="180" spans="1:12" ht="15.75" customHeight="1">
      <c r="A180" s="57">
        <v>8</v>
      </c>
      <c r="B180" s="58">
        <v>1</v>
      </c>
      <c r="C180" s="59">
        <v>0</v>
      </c>
      <c r="D180" s="59">
        <v>0</v>
      </c>
      <c r="E180" s="59">
        <v>0</v>
      </c>
      <c r="F180" s="59">
        <v>0</v>
      </c>
      <c r="G180" s="60">
        <v>0</v>
      </c>
      <c r="H180" s="52"/>
      <c r="I180" s="53">
        <v>0</v>
      </c>
      <c r="L180" s="74"/>
    </row>
    <row r="181" spans="1:12" ht="15.75" customHeight="1">
      <c r="A181" s="61">
        <v>8</v>
      </c>
      <c r="B181" s="62">
        <v>1</v>
      </c>
      <c r="C181" s="63">
        <v>0</v>
      </c>
      <c r="D181" s="63">
        <v>0</v>
      </c>
      <c r="E181" s="63">
        <v>0</v>
      </c>
      <c r="F181" s="63">
        <v>0</v>
      </c>
      <c r="G181" s="64">
        <v>0</v>
      </c>
      <c r="H181" s="51">
        <v>0</v>
      </c>
      <c r="I181" s="54"/>
      <c r="L181" s="74"/>
    </row>
    <row r="182" spans="1:12" ht="15.75" customHeight="1">
      <c r="A182" s="61">
        <v>8</v>
      </c>
      <c r="B182" s="62">
        <v>1</v>
      </c>
      <c r="C182" s="63">
        <v>0</v>
      </c>
      <c r="D182" s="63">
        <v>0</v>
      </c>
      <c r="E182" s="63">
        <v>0</v>
      </c>
      <c r="F182" s="63">
        <v>0</v>
      </c>
      <c r="G182" s="64">
        <v>0</v>
      </c>
      <c r="H182" s="51"/>
      <c r="I182" s="54"/>
      <c r="L182" s="74"/>
    </row>
    <row r="183" spans="1:12" ht="15.75" customHeight="1">
      <c r="A183" s="65">
        <v>8</v>
      </c>
      <c r="B183" s="66">
        <v>2</v>
      </c>
      <c r="C183" s="67">
        <v>0</v>
      </c>
      <c r="D183" s="67">
        <v>0</v>
      </c>
      <c r="E183" s="67">
        <v>0</v>
      </c>
      <c r="F183" s="67">
        <v>0</v>
      </c>
      <c r="G183" s="68">
        <v>0</v>
      </c>
      <c r="H183" s="50"/>
      <c r="I183" s="54"/>
      <c r="L183" s="74"/>
    </row>
    <row r="184" spans="1:12" ht="15.75" customHeight="1">
      <c r="A184" s="65">
        <v>8</v>
      </c>
      <c r="B184" s="66">
        <v>2</v>
      </c>
      <c r="C184" s="67">
        <v>0</v>
      </c>
      <c r="D184" s="67">
        <v>0</v>
      </c>
      <c r="E184" s="67">
        <v>0</v>
      </c>
      <c r="F184" s="67">
        <v>0</v>
      </c>
      <c r="G184" s="68">
        <v>0</v>
      </c>
      <c r="H184" s="51">
        <v>0</v>
      </c>
      <c r="I184" s="54"/>
      <c r="L184" s="74"/>
    </row>
    <row r="185" spans="1:12" ht="15.75" customHeight="1" thickBot="1">
      <c r="A185" s="92">
        <v>8</v>
      </c>
      <c r="B185" s="93">
        <v>2</v>
      </c>
      <c r="C185" s="94">
        <v>0</v>
      </c>
      <c r="D185" s="94">
        <v>0</v>
      </c>
      <c r="E185" s="94">
        <v>0</v>
      </c>
      <c r="F185" s="94">
        <v>0</v>
      </c>
      <c r="G185" s="68">
        <v>0</v>
      </c>
      <c r="H185" s="95"/>
      <c r="I185" s="96"/>
      <c r="L185" s="74"/>
    </row>
    <row r="186" spans="1:12" ht="15.75" customHeight="1">
      <c r="A186" s="57">
        <v>19</v>
      </c>
      <c r="B186" s="58">
        <v>1</v>
      </c>
      <c r="C186" s="59">
        <v>0</v>
      </c>
      <c r="D186" s="59">
        <v>0</v>
      </c>
      <c r="E186" s="59">
        <v>0</v>
      </c>
      <c r="F186" s="59">
        <v>0</v>
      </c>
      <c r="G186" s="60">
        <v>0</v>
      </c>
      <c r="H186" s="52"/>
      <c r="I186" s="53">
        <v>0</v>
      </c>
      <c r="L186" s="74"/>
    </row>
    <row r="187" spans="1:9" ht="15.75" customHeight="1">
      <c r="A187" s="61">
        <v>19</v>
      </c>
      <c r="B187" s="62">
        <v>1</v>
      </c>
      <c r="C187" s="63">
        <v>0</v>
      </c>
      <c r="D187" s="63">
        <v>0</v>
      </c>
      <c r="E187" s="63">
        <v>0</v>
      </c>
      <c r="F187" s="63">
        <v>0</v>
      </c>
      <c r="G187" s="64">
        <v>0</v>
      </c>
      <c r="H187" s="51">
        <v>0</v>
      </c>
      <c r="I187" s="54"/>
    </row>
    <row r="188" spans="1:9" ht="15.75" customHeight="1">
      <c r="A188" s="61">
        <v>19</v>
      </c>
      <c r="B188" s="62">
        <v>1</v>
      </c>
      <c r="C188" s="63">
        <v>0</v>
      </c>
      <c r="D188" s="63">
        <v>0</v>
      </c>
      <c r="E188" s="63">
        <v>0</v>
      </c>
      <c r="F188" s="63">
        <v>0</v>
      </c>
      <c r="G188" s="64">
        <v>0</v>
      </c>
      <c r="H188" s="51"/>
      <c r="I188" s="54"/>
    </row>
    <row r="189" spans="1:9" ht="15.75" customHeight="1">
      <c r="A189" s="65">
        <v>19</v>
      </c>
      <c r="B189" s="66">
        <v>2</v>
      </c>
      <c r="C189" s="67">
        <v>0</v>
      </c>
      <c r="D189" s="67">
        <v>0</v>
      </c>
      <c r="E189" s="67">
        <v>0</v>
      </c>
      <c r="F189" s="67">
        <v>0</v>
      </c>
      <c r="G189" s="68">
        <v>0</v>
      </c>
      <c r="H189" s="50"/>
      <c r="I189" s="54"/>
    </row>
    <row r="190" spans="1:9" ht="15.75" customHeight="1">
      <c r="A190" s="65">
        <v>19</v>
      </c>
      <c r="B190" s="66">
        <v>2</v>
      </c>
      <c r="C190" s="67">
        <v>0</v>
      </c>
      <c r="D190" s="67">
        <v>0</v>
      </c>
      <c r="E190" s="67">
        <v>0</v>
      </c>
      <c r="F190" s="67">
        <v>0</v>
      </c>
      <c r="G190" s="68">
        <v>0</v>
      </c>
      <c r="H190" s="51">
        <v>0</v>
      </c>
      <c r="I190" s="54"/>
    </row>
    <row r="191" spans="1:9" ht="15.75" customHeight="1" thickBot="1">
      <c r="A191" s="92">
        <v>19</v>
      </c>
      <c r="B191" s="93">
        <v>2</v>
      </c>
      <c r="C191" s="94">
        <v>0</v>
      </c>
      <c r="D191" s="94">
        <v>0</v>
      </c>
      <c r="E191" s="94">
        <v>0</v>
      </c>
      <c r="F191" s="94">
        <v>0</v>
      </c>
      <c r="G191" s="68">
        <v>0</v>
      </c>
      <c r="H191" s="95"/>
      <c r="I191" s="96"/>
    </row>
    <row r="192" spans="1:9" ht="18">
      <c r="A192" s="57">
        <v>64</v>
      </c>
      <c r="B192" s="58">
        <v>1</v>
      </c>
      <c r="C192" s="59">
        <v>0</v>
      </c>
      <c r="D192" s="59">
        <v>0</v>
      </c>
      <c r="E192" s="59">
        <v>0</v>
      </c>
      <c r="F192" s="59">
        <v>0</v>
      </c>
      <c r="G192" s="60">
        <v>0</v>
      </c>
      <c r="H192" s="52"/>
      <c r="I192" s="53">
        <v>0</v>
      </c>
    </row>
    <row r="193" spans="1:9" ht="18">
      <c r="A193" s="61">
        <v>64</v>
      </c>
      <c r="B193" s="62">
        <v>1</v>
      </c>
      <c r="C193" s="63">
        <v>0</v>
      </c>
      <c r="D193" s="63">
        <v>0</v>
      </c>
      <c r="E193" s="63">
        <v>0</v>
      </c>
      <c r="F193" s="63">
        <v>0</v>
      </c>
      <c r="G193" s="64">
        <v>0</v>
      </c>
      <c r="H193" s="51">
        <v>0</v>
      </c>
      <c r="I193" s="54"/>
    </row>
    <row r="194" spans="1:9" ht="18">
      <c r="A194" s="61">
        <v>64</v>
      </c>
      <c r="B194" s="62">
        <v>1</v>
      </c>
      <c r="C194" s="63">
        <v>0</v>
      </c>
      <c r="D194" s="63">
        <v>0</v>
      </c>
      <c r="E194" s="63">
        <v>0</v>
      </c>
      <c r="F194" s="63">
        <v>0</v>
      </c>
      <c r="G194" s="64">
        <v>0</v>
      </c>
      <c r="H194" s="51"/>
      <c r="I194" s="54"/>
    </row>
    <row r="195" spans="1:9" ht="18">
      <c r="A195" s="65">
        <v>64</v>
      </c>
      <c r="B195" s="66">
        <v>2</v>
      </c>
      <c r="C195" s="67">
        <v>0</v>
      </c>
      <c r="D195" s="67">
        <v>0</v>
      </c>
      <c r="E195" s="67">
        <v>0</v>
      </c>
      <c r="F195" s="67">
        <v>0</v>
      </c>
      <c r="G195" s="68">
        <v>0</v>
      </c>
      <c r="H195" s="50"/>
      <c r="I195" s="54"/>
    </row>
    <row r="196" spans="1:9" ht="18">
      <c r="A196" s="65">
        <v>64</v>
      </c>
      <c r="B196" s="66">
        <v>2</v>
      </c>
      <c r="C196" s="67">
        <v>0</v>
      </c>
      <c r="D196" s="67">
        <v>0</v>
      </c>
      <c r="E196" s="67">
        <v>0</v>
      </c>
      <c r="F196" s="67">
        <v>0</v>
      </c>
      <c r="G196" s="68">
        <v>0</v>
      </c>
      <c r="H196" s="51">
        <v>0</v>
      </c>
      <c r="I196" s="54"/>
    </row>
    <row r="197" spans="1:9" ht="18.75" thickBot="1">
      <c r="A197" s="92">
        <v>64</v>
      </c>
      <c r="B197" s="93">
        <v>2</v>
      </c>
      <c r="C197" s="94">
        <v>0</v>
      </c>
      <c r="D197" s="94">
        <v>0</v>
      </c>
      <c r="E197" s="94">
        <v>0</v>
      </c>
      <c r="F197" s="94">
        <v>0</v>
      </c>
      <c r="G197" s="68">
        <v>0</v>
      </c>
      <c r="H197" s="95"/>
      <c r="I197" s="96"/>
    </row>
    <row r="198" spans="1:12" ht="15.75" customHeight="1">
      <c r="A198" s="57">
        <v>12</v>
      </c>
      <c r="B198" s="58">
        <v>1</v>
      </c>
      <c r="C198" s="59"/>
      <c r="D198" s="59"/>
      <c r="E198" s="59"/>
      <c r="F198" s="59"/>
      <c r="G198" s="60">
        <v>0</v>
      </c>
      <c r="H198" s="52"/>
      <c r="I198" s="53">
        <v>0</v>
      </c>
      <c r="L198" s="74"/>
    </row>
    <row r="199" spans="1:12" ht="15.75" customHeight="1">
      <c r="A199" s="61">
        <v>12</v>
      </c>
      <c r="B199" s="62">
        <v>1</v>
      </c>
      <c r="C199" s="63"/>
      <c r="D199" s="63"/>
      <c r="E199" s="63"/>
      <c r="F199" s="63"/>
      <c r="G199" s="64">
        <v>0</v>
      </c>
      <c r="H199" s="51">
        <v>0</v>
      </c>
      <c r="I199" s="54"/>
      <c r="L199" s="74"/>
    </row>
    <row r="200" spans="1:12" ht="15.75" customHeight="1">
      <c r="A200" s="61">
        <v>12</v>
      </c>
      <c r="B200" s="62">
        <v>1</v>
      </c>
      <c r="C200" s="63"/>
      <c r="D200" s="63"/>
      <c r="E200" s="63"/>
      <c r="F200" s="63"/>
      <c r="G200" s="64">
        <v>0</v>
      </c>
      <c r="H200" s="51"/>
      <c r="I200" s="54"/>
      <c r="L200" s="74"/>
    </row>
    <row r="201" spans="1:12" ht="15.75" customHeight="1">
      <c r="A201" s="65">
        <v>12</v>
      </c>
      <c r="B201" s="66">
        <v>2</v>
      </c>
      <c r="C201" s="67"/>
      <c r="D201" s="67"/>
      <c r="E201" s="67"/>
      <c r="F201" s="67"/>
      <c r="G201" s="68">
        <v>0</v>
      </c>
      <c r="H201" s="50"/>
      <c r="I201" s="54"/>
      <c r="L201" s="74"/>
    </row>
    <row r="202" spans="1:12" ht="15.75" customHeight="1">
      <c r="A202" s="65">
        <v>12</v>
      </c>
      <c r="B202" s="66">
        <v>2</v>
      </c>
      <c r="C202" s="67"/>
      <c r="D202" s="67"/>
      <c r="E202" s="67"/>
      <c r="F202" s="67"/>
      <c r="G202" s="68">
        <v>0</v>
      </c>
      <c r="H202" s="51">
        <v>0</v>
      </c>
      <c r="I202" s="54"/>
      <c r="L202" s="74"/>
    </row>
    <row r="203" spans="1:12" ht="15.75" customHeight="1" thickBot="1">
      <c r="A203" s="92">
        <v>12</v>
      </c>
      <c r="B203" s="93">
        <v>2</v>
      </c>
      <c r="C203" s="94"/>
      <c r="D203" s="94"/>
      <c r="E203" s="94"/>
      <c r="F203" s="94"/>
      <c r="G203" s="68">
        <v>0</v>
      </c>
      <c r="H203" s="95"/>
      <c r="I203" s="96"/>
      <c r="L203" s="74"/>
    </row>
    <row r="204" spans="1:12" ht="15.75" customHeight="1">
      <c r="A204" s="57">
        <v>22</v>
      </c>
      <c r="B204" s="58">
        <v>1</v>
      </c>
      <c r="C204" s="59"/>
      <c r="D204" s="59"/>
      <c r="E204" s="59"/>
      <c r="F204" s="59"/>
      <c r="G204" s="60">
        <v>0</v>
      </c>
      <c r="H204" s="52"/>
      <c r="I204" s="53">
        <v>0</v>
      </c>
      <c r="L204" s="74"/>
    </row>
    <row r="205" spans="1:9" ht="15.75" customHeight="1">
      <c r="A205" s="61">
        <v>22</v>
      </c>
      <c r="B205" s="62">
        <v>1</v>
      </c>
      <c r="C205" s="63"/>
      <c r="D205" s="63"/>
      <c r="E205" s="63"/>
      <c r="F205" s="63"/>
      <c r="G205" s="64">
        <v>0</v>
      </c>
      <c r="H205" s="51">
        <v>0</v>
      </c>
      <c r="I205" s="54"/>
    </row>
    <row r="206" spans="1:9" ht="15.75" customHeight="1">
      <c r="A206" s="61">
        <v>22</v>
      </c>
      <c r="B206" s="62">
        <v>1</v>
      </c>
      <c r="C206" s="63"/>
      <c r="D206" s="63"/>
      <c r="E206" s="63"/>
      <c r="F206" s="63"/>
      <c r="G206" s="64">
        <v>0</v>
      </c>
      <c r="H206" s="51"/>
      <c r="I206" s="54"/>
    </row>
    <row r="207" spans="1:9" ht="15.75" customHeight="1">
      <c r="A207" s="65">
        <v>22</v>
      </c>
      <c r="B207" s="66">
        <v>2</v>
      </c>
      <c r="C207" s="67"/>
      <c r="D207" s="67"/>
      <c r="E207" s="67"/>
      <c r="F207" s="67"/>
      <c r="G207" s="68">
        <v>0</v>
      </c>
      <c r="H207" s="50"/>
      <c r="I207" s="54"/>
    </row>
    <row r="208" spans="1:9" ht="15.75" customHeight="1">
      <c r="A208" s="65">
        <v>22</v>
      </c>
      <c r="B208" s="66">
        <v>2</v>
      </c>
      <c r="C208" s="67"/>
      <c r="D208" s="67"/>
      <c r="E208" s="67"/>
      <c r="F208" s="67"/>
      <c r="G208" s="68">
        <v>0</v>
      </c>
      <c r="H208" s="51">
        <v>0</v>
      </c>
      <c r="I208" s="54"/>
    </row>
    <row r="209" spans="1:9" ht="15.75" customHeight="1" thickBot="1">
      <c r="A209" s="92">
        <v>22</v>
      </c>
      <c r="B209" s="93">
        <v>2</v>
      </c>
      <c r="C209" s="94"/>
      <c r="D209" s="94"/>
      <c r="E209" s="94"/>
      <c r="F209" s="94"/>
      <c r="G209" s="68">
        <v>0</v>
      </c>
      <c r="H209" s="95"/>
      <c r="I209" s="96"/>
    </row>
    <row r="210" spans="1:9" ht="15.75" customHeight="1">
      <c r="A210" s="57">
        <v>28</v>
      </c>
      <c r="B210" s="58">
        <v>1</v>
      </c>
      <c r="C210" s="59"/>
      <c r="D210" s="59"/>
      <c r="E210" s="59"/>
      <c r="F210" s="59"/>
      <c r="G210" s="60">
        <v>0</v>
      </c>
      <c r="H210" s="52"/>
      <c r="I210" s="53">
        <v>0</v>
      </c>
    </row>
    <row r="211" spans="1:9" ht="15.75" customHeight="1">
      <c r="A211" s="61">
        <v>28</v>
      </c>
      <c r="B211" s="62">
        <v>1</v>
      </c>
      <c r="C211" s="63"/>
      <c r="D211" s="63"/>
      <c r="E211" s="63"/>
      <c r="F211" s="63"/>
      <c r="G211" s="64">
        <v>0</v>
      </c>
      <c r="H211" s="51">
        <v>0</v>
      </c>
      <c r="I211" s="54"/>
    </row>
    <row r="212" spans="1:9" ht="15.75" customHeight="1">
      <c r="A212" s="61">
        <v>28</v>
      </c>
      <c r="B212" s="62">
        <v>1</v>
      </c>
      <c r="C212" s="63"/>
      <c r="D212" s="63"/>
      <c r="E212" s="63"/>
      <c r="F212" s="63"/>
      <c r="G212" s="64">
        <v>0</v>
      </c>
      <c r="H212" s="51"/>
      <c r="I212" s="54"/>
    </row>
    <row r="213" spans="1:9" ht="15.75" customHeight="1">
      <c r="A213" s="65">
        <v>28</v>
      </c>
      <c r="B213" s="66">
        <v>2</v>
      </c>
      <c r="C213" s="67"/>
      <c r="D213" s="67"/>
      <c r="E213" s="67"/>
      <c r="F213" s="67"/>
      <c r="G213" s="68">
        <v>0</v>
      </c>
      <c r="H213" s="50"/>
      <c r="I213" s="54"/>
    </row>
    <row r="214" spans="1:9" ht="15.75" customHeight="1">
      <c r="A214" s="65">
        <v>28</v>
      </c>
      <c r="B214" s="66">
        <v>2</v>
      </c>
      <c r="C214" s="67"/>
      <c r="D214" s="67"/>
      <c r="E214" s="67"/>
      <c r="F214" s="67"/>
      <c r="G214" s="68">
        <v>0</v>
      </c>
      <c r="H214" s="51">
        <v>0</v>
      </c>
      <c r="I214" s="54"/>
    </row>
    <row r="215" spans="1:9" ht="15.75" customHeight="1">
      <c r="A215" s="92">
        <v>28</v>
      </c>
      <c r="B215" s="93">
        <v>2</v>
      </c>
      <c r="C215" s="94"/>
      <c r="D215" s="94"/>
      <c r="E215" s="94"/>
      <c r="F215" s="94"/>
      <c r="G215" s="68">
        <v>0</v>
      </c>
      <c r="H215" s="95"/>
      <c r="I215" s="96"/>
    </row>
  </sheetData>
  <sheetProtection/>
  <mergeCells count="1">
    <mergeCell ref="C8:E8"/>
  </mergeCells>
  <printOptions/>
  <pageMargins left="0.21" right="0.14" top="0.66" bottom="0.66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64">
      <selection activeCell="A114" sqref="A114"/>
    </sheetView>
  </sheetViews>
  <sheetFormatPr defaultColWidth="9.140625" defaultRowHeight="12.75"/>
  <sheetData>
    <row r="1" spans="2:9" ht="12.75">
      <c r="B1" s="25"/>
      <c r="G1" s="26"/>
      <c r="H1" s="26"/>
      <c r="I1" s="19"/>
    </row>
    <row r="2" spans="2:9" ht="12.75">
      <c r="B2" s="25"/>
      <c r="G2" s="26"/>
      <c r="H2" s="26"/>
      <c r="I2" s="19"/>
    </row>
    <row r="3" spans="2:9" ht="12.75">
      <c r="B3" s="25"/>
      <c r="G3" s="26"/>
      <c r="H3" s="26"/>
      <c r="I3" s="19"/>
    </row>
    <row r="4" spans="2:9" ht="12.75">
      <c r="B4" s="25"/>
      <c r="G4" s="26"/>
      <c r="H4" s="26"/>
      <c r="I4" s="19"/>
    </row>
    <row r="5" spans="2:9" ht="15.75" customHeight="1">
      <c r="B5" s="25"/>
      <c r="G5" s="26"/>
      <c r="H5" s="26"/>
      <c r="I5" s="19"/>
    </row>
    <row r="6" spans="2:9" ht="15.75">
      <c r="B6" s="25"/>
      <c r="C6" s="28"/>
      <c r="D6" s="28"/>
      <c r="E6" s="56" t="s">
        <v>49</v>
      </c>
      <c r="F6" s="28"/>
      <c r="G6" s="55"/>
      <c r="H6" s="26"/>
      <c r="I6" s="19"/>
    </row>
    <row r="7" spans="2:9" ht="15.75">
      <c r="B7" s="25"/>
      <c r="C7" s="28"/>
      <c r="D7" s="28"/>
      <c r="E7" s="56" t="s">
        <v>93</v>
      </c>
      <c r="F7" s="28"/>
      <c r="G7" s="55"/>
      <c r="H7" s="26"/>
      <c r="I7" s="19"/>
    </row>
    <row r="8" spans="2:9" ht="18">
      <c r="B8" s="25"/>
      <c r="C8" s="28"/>
      <c r="D8" s="135" t="s">
        <v>168</v>
      </c>
      <c r="E8" s="136"/>
      <c r="F8" s="136"/>
      <c r="G8" s="55"/>
      <c r="H8" s="26"/>
      <c r="I8" s="19"/>
    </row>
    <row r="9" spans="2:9" ht="15.75">
      <c r="B9" s="25"/>
      <c r="C9" s="28"/>
      <c r="D9" s="28"/>
      <c r="E9" s="56" t="s">
        <v>27</v>
      </c>
      <c r="F9" s="28"/>
      <c r="G9" s="55"/>
      <c r="H9" s="26"/>
      <c r="I9" s="19"/>
    </row>
    <row r="10" ht="13.5" thickBot="1"/>
    <row r="11" spans="1:10" ht="39" thickBot="1">
      <c r="A11" s="106" t="s">
        <v>23</v>
      </c>
      <c r="B11" s="75" t="s">
        <v>14</v>
      </c>
      <c r="C11" s="44" t="s">
        <v>15</v>
      </c>
      <c r="D11" s="44" t="s">
        <v>16</v>
      </c>
      <c r="E11" s="44" t="s">
        <v>20</v>
      </c>
      <c r="F11" s="44" t="s">
        <v>17</v>
      </c>
      <c r="G11" s="44" t="s">
        <v>18</v>
      </c>
      <c r="H11" s="44" t="s">
        <v>19</v>
      </c>
      <c r="I11" s="71" t="s">
        <v>24</v>
      </c>
      <c r="J11" s="73" t="s">
        <v>36</v>
      </c>
    </row>
    <row r="12" spans="1:10" ht="18">
      <c r="A12" s="107"/>
      <c r="B12" s="57">
        <v>88</v>
      </c>
      <c r="C12" s="58">
        <v>1</v>
      </c>
      <c r="D12" s="59">
        <v>18</v>
      </c>
      <c r="E12" s="59">
        <v>19</v>
      </c>
      <c r="F12" s="59">
        <v>19</v>
      </c>
      <c r="G12" s="59">
        <v>3</v>
      </c>
      <c r="H12" s="60">
        <v>59</v>
      </c>
      <c r="I12" s="52"/>
      <c r="J12" s="53">
        <v>73</v>
      </c>
    </row>
    <row r="13" spans="1:10" ht="18">
      <c r="A13" s="108"/>
      <c r="B13" s="61">
        <v>88</v>
      </c>
      <c r="C13" s="62">
        <v>1</v>
      </c>
      <c r="D13" s="63">
        <v>19</v>
      </c>
      <c r="E13" s="63">
        <v>20</v>
      </c>
      <c r="F13" s="63">
        <v>15</v>
      </c>
      <c r="G13" s="63">
        <v>6</v>
      </c>
      <c r="H13" s="64">
        <v>60</v>
      </c>
      <c r="I13" s="51">
        <v>57.666666666666664</v>
      </c>
      <c r="J13" s="54"/>
    </row>
    <row r="14" spans="1:10" ht="18">
      <c r="A14" s="134">
        <v>1</v>
      </c>
      <c r="B14" s="61">
        <v>88</v>
      </c>
      <c r="C14" s="62">
        <v>1</v>
      </c>
      <c r="D14" s="63">
        <v>18</v>
      </c>
      <c r="E14" s="63">
        <v>17</v>
      </c>
      <c r="F14" s="63">
        <v>13</v>
      </c>
      <c r="G14" s="63">
        <v>6</v>
      </c>
      <c r="H14" s="64">
        <v>54</v>
      </c>
      <c r="I14" s="51"/>
      <c r="J14" s="54"/>
    </row>
    <row r="15" spans="1:10" ht="18">
      <c r="A15" s="134"/>
      <c r="B15" s="65">
        <v>88</v>
      </c>
      <c r="C15" s="66">
        <v>2</v>
      </c>
      <c r="D15" s="67">
        <v>26</v>
      </c>
      <c r="E15" s="67">
        <v>23</v>
      </c>
      <c r="F15" s="67">
        <v>24</v>
      </c>
      <c r="G15" s="67">
        <v>2</v>
      </c>
      <c r="H15" s="68">
        <v>75</v>
      </c>
      <c r="I15" s="50"/>
      <c r="J15" s="54"/>
    </row>
    <row r="16" spans="1:10" ht="18">
      <c r="A16" s="108"/>
      <c r="B16" s="65">
        <v>88</v>
      </c>
      <c r="C16" s="66">
        <v>2</v>
      </c>
      <c r="D16" s="67">
        <v>25</v>
      </c>
      <c r="E16" s="67">
        <v>22</v>
      </c>
      <c r="F16" s="67">
        <v>18</v>
      </c>
      <c r="G16" s="67">
        <v>7</v>
      </c>
      <c r="H16" s="68">
        <v>72</v>
      </c>
      <c r="I16" s="51">
        <v>73</v>
      </c>
      <c r="J16" s="54"/>
    </row>
    <row r="17" spans="1:10" ht="18.75" thickBot="1">
      <c r="A17" s="109"/>
      <c r="B17" s="92">
        <v>88</v>
      </c>
      <c r="C17" s="93">
        <v>2</v>
      </c>
      <c r="D17" s="94">
        <v>24</v>
      </c>
      <c r="E17" s="94">
        <v>22</v>
      </c>
      <c r="F17" s="94">
        <v>19</v>
      </c>
      <c r="G17" s="94">
        <v>7</v>
      </c>
      <c r="H17" s="68">
        <v>72</v>
      </c>
      <c r="I17" s="95"/>
      <c r="J17" s="96"/>
    </row>
    <row r="18" spans="1:10" ht="18">
      <c r="A18" s="107"/>
      <c r="B18" s="57">
        <v>8</v>
      </c>
      <c r="C18" s="58">
        <v>1</v>
      </c>
      <c r="D18" s="59">
        <v>0</v>
      </c>
      <c r="E18" s="59">
        <v>0</v>
      </c>
      <c r="F18" s="59">
        <v>0</v>
      </c>
      <c r="G18" s="59">
        <v>0</v>
      </c>
      <c r="H18" s="60">
        <v>0</v>
      </c>
      <c r="I18" s="52"/>
      <c r="J18" s="72">
        <v>55.666666666666664</v>
      </c>
    </row>
    <row r="19" spans="1:10" ht="18">
      <c r="A19" s="108"/>
      <c r="B19" s="61">
        <v>8</v>
      </c>
      <c r="C19" s="62">
        <v>1</v>
      </c>
      <c r="D19" s="63">
        <v>0</v>
      </c>
      <c r="E19" s="63">
        <v>0</v>
      </c>
      <c r="F19" s="63">
        <v>0</v>
      </c>
      <c r="G19" s="63">
        <v>0</v>
      </c>
      <c r="H19" s="64">
        <v>0</v>
      </c>
      <c r="I19" s="51">
        <v>0</v>
      </c>
      <c r="J19" s="54"/>
    </row>
    <row r="20" spans="1:10" ht="18">
      <c r="A20" s="134">
        <v>2</v>
      </c>
      <c r="B20" s="61">
        <v>8</v>
      </c>
      <c r="C20" s="62">
        <v>1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  <c r="I20" s="51"/>
      <c r="J20" s="54"/>
    </row>
    <row r="21" spans="1:10" ht="18">
      <c r="A21" s="134"/>
      <c r="B21" s="65">
        <v>8</v>
      </c>
      <c r="C21" s="66">
        <v>2</v>
      </c>
      <c r="D21" s="67">
        <v>20</v>
      </c>
      <c r="E21" s="67">
        <v>20</v>
      </c>
      <c r="F21" s="67">
        <v>20</v>
      </c>
      <c r="G21" s="67">
        <v>4</v>
      </c>
      <c r="H21" s="68">
        <v>64</v>
      </c>
      <c r="I21" s="50"/>
      <c r="J21" s="54"/>
    </row>
    <row r="22" spans="1:10" ht="18">
      <c r="A22" s="108"/>
      <c r="B22" s="65">
        <v>8</v>
      </c>
      <c r="C22" s="66">
        <v>2</v>
      </c>
      <c r="D22" s="67">
        <v>15</v>
      </c>
      <c r="E22" s="67">
        <v>14</v>
      </c>
      <c r="F22" s="67">
        <v>9</v>
      </c>
      <c r="G22" s="67">
        <v>6</v>
      </c>
      <c r="H22" s="68">
        <v>44</v>
      </c>
      <c r="I22" s="51">
        <v>55.666666666666664</v>
      </c>
      <c r="J22" s="54"/>
    </row>
    <row r="23" spans="1:10" ht="18.75" thickBot="1">
      <c r="A23" s="109"/>
      <c r="B23" s="92">
        <v>8</v>
      </c>
      <c r="C23" s="93">
        <v>2</v>
      </c>
      <c r="D23" s="94">
        <v>21</v>
      </c>
      <c r="E23" s="94">
        <v>19</v>
      </c>
      <c r="F23" s="94">
        <v>14</v>
      </c>
      <c r="G23" s="94">
        <v>5</v>
      </c>
      <c r="H23" s="68">
        <v>59</v>
      </c>
      <c r="I23" s="95"/>
      <c r="J23" s="96"/>
    </row>
    <row r="24" spans="1:10" ht="18">
      <c r="A24" s="107"/>
      <c r="B24" s="57">
        <v>2</v>
      </c>
      <c r="C24" s="58">
        <v>1</v>
      </c>
      <c r="D24" s="59">
        <v>12</v>
      </c>
      <c r="E24" s="59">
        <v>10</v>
      </c>
      <c r="F24" s="59">
        <v>13</v>
      </c>
      <c r="G24" s="59">
        <v>5</v>
      </c>
      <c r="H24" s="60">
        <v>40</v>
      </c>
      <c r="I24" s="52"/>
      <c r="J24" s="53">
        <v>52</v>
      </c>
    </row>
    <row r="25" spans="1:10" ht="18">
      <c r="A25" s="108"/>
      <c r="B25" s="61">
        <v>2</v>
      </c>
      <c r="C25" s="62">
        <v>1</v>
      </c>
      <c r="D25" s="63">
        <v>10</v>
      </c>
      <c r="E25" s="63">
        <v>17</v>
      </c>
      <c r="F25" s="63">
        <v>10</v>
      </c>
      <c r="G25" s="63">
        <v>5</v>
      </c>
      <c r="H25" s="64">
        <v>42</v>
      </c>
      <c r="I25" s="51">
        <v>39.666666666666664</v>
      </c>
      <c r="J25" s="54"/>
    </row>
    <row r="26" spans="1:10" ht="18">
      <c r="A26" s="134">
        <v>3</v>
      </c>
      <c r="B26" s="61">
        <v>2</v>
      </c>
      <c r="C26" s="62">
        <v>1</v>
      </c>
      <c r="D26" s="63">
        <v>13</v>
      </c>
      <c r="E26" s="63">
        <v>15</v>
      </c>
      <c r="F26" s="63">
        <v>5</v>
      </c>
      <c r="G26" s="63">
        <v>4</v>
      </c>
      <c r="H26" s="64">
        <v>37</v>
      </c>
      <c r="I26" s="51"/>
      <c r="J26" s="54"/>
    </row>
    <row r="27" spans="1:10" ht="18">
      <c r="A27" s="134"/>
      <c r="B27" s="65">
        <v>2</v>
      </c>
      <c r="C27" s="66">
        <v>2</v>
      </c>
      <c r="D27" s="67">
        <v>16</v>
      </c>
      <c r="E27" s="67">
        <v>14</v>
      </c>
      <c r="F27" s="67">
        <v>15</v>
      </c>
      <c r="G27" s="67">
        <v>5</v>
      </c>
      <c r="H27" s="68">
        <v>50</v>
      </c>
      <c r="I27" s="50"/>
      <c r="J27" s="54"/>
    </row>
    <row r="28" spans="1:10" ht="18">
      <c r="A28" s="108"/>
      <c r="B28" s="65">
        <v>2</v>
      </c>
      <c r="C28" s="66">
        <v>2</v>
      </c>
      <c r="D28" s="67">
        <v>19</v>
      </c>
      <c r="E28" s="67">
        <v>17</v>
      </c>
      <c r="F28" s="67">
        <v>13</v>
      </c>
      <c r="G28" s="67">
        <v>5</v>
      </c>
      <c r="H28" s="68">
        <v>54</v>
      </c>
      <c r="I28" s="51">
        <v>52</v>
      </c>
      <c r="J28" s="54"/>
    </row>
    <row r="29" spans="1:10" ht="18.75" thickBot="1">
      <c r="A29" s="109"/>
      <c r="B29" s="92">
        <v>2</v>
      </c>
      <c r="C29" s="93">
        <v>2</v>
      </c>
      <c r="D29" s="94">
        <v>22</v>
      </c>
      <c r="E29" s="94">
        <v>15</v>
      </c>
      <c r="F29" s="94">
        <v>10</v>
      </c>
      <c r="G29" s="94">
        <v>5</v>
      </c>
      <c r="H29" s="68">
        <v>52</v>
      </c>
      <c r="I29" s="95"/>
      <c r="J29" s="96"/>
    </row>
    <row r="30" spans="1:10" ht="18">
      <c r="A30" s="107"/>
      <c r="B30" s="57">
        <v>1</v>
      </c>
      <c r="C30" s="58">
        <v>1</v>
      </c>
      <c r="D30" s="59">
        <v>5</v>
      </c>
      <c r="E30" s="59">
        <v>12</v>
      </c>
      <c r="F30" s="59">
        <v>18</v>
      </c>
      <c r="G30" s="59">
        <v>1</v>
      </c>
      <c r="H30" s="60">
        <v>36</v>
      </c>
      <c r="I30" s="52"/>
      <c r="J30" s="53">
        <v>47.333333333333336</v>
      </c>
    </row>
    <row r="31" spans="1:10" ht="18">
      <c r="A31" s="108"/>
      <c r="B31" s="61">
        <v>1</v>
      </c>
      <c r="C31" s="62">
        <v>1</v>
      </c>
      <c r="D31" s="63">
        <v>5</v>
      </c>
      <c r="E31" s="63">
        <v>15</v>
      </c>
      <c r="F31" s="63">
        <v>20</v>
      </c>
      <c r="G31" s="63">
        <v>2</v>
      </c>
      <c r="H31" s="64">
        <v>42</v>
      </c>
      <c r="I31" s="51">
        <v>44</v>
      </c>
      <c r="J31" s="54"/>
    </row>
    <row r="32" spans="1:10" ht="18">
      <c r="A32" s="134">
        <v>4</v>
      </c>
      <c r="B32" s="61">
        <v>1</v>
      </c>
      <c r="C32" s="62">
        <v>1</v>
      </c>
      <c r="D32" s="63">
        <v>10</v>
      </c>
      <c r="E32" s="63">
        <v>20</v>
      </c>
      <c r="F32" s="63">
        <v>20</v>
      </c>
      <c r="G32" s="63">
        <v>4</v>
      </c>
      <c r="H32" s="64">
        <v>54</v>
      </c>
      <c r="I32" s="51"/>
      <c r="J32" s="54"/>
    </row>
    <row r="33" spans="1:10" ht="18">
      <c r="A33" s="134"/>
      <c r="B33" s="65">
        <v>1</v>
      </c>
      <c r="C33" s="66">
        <v>2</v>
      </c>
      <c r="D33" s="67">
        <v>6</v>
      </c>
      <c r="E33" s="67">
        <v>15</v>
      </c>
      <c r="F33" s="67">
        <v>18</v>
      </c>
      <c r="G33" s="67">
        <v>1</v>
      </c>
      <c r="H33" s="68">
        <v>40</v>
      </c>
      <c r="I33" s="50"/>
      <c r="J33" s="54"/>
    </row>
    <row r="34" spans="1:10" ht="18">
      <c r="A34" s="108"/>
      <c r="B34" s="65">
        <v>1</v>
      </c>
      <c r="C34" s="66">
        <v>2</v>
      </c>
      <c r="D34" s="67">
        <v>5</v>
      </c>
      <c r="E34" s="67">
        <v>17</v>
      </c>
      <c r="F34" s="67">
        <v>25</v>
      </c>
      <c r="G34" s="67">
        <v>3</v>
      </c>
      <c r="H34" s="68">
        <v>50</v>
      </c>
      <c r="I34" s="51">
        <v>47.333333333333336</v>
      </c>
      <c r="J34" s="54"/>
    </row>
    <row r="35" spans="1:10" ht="18.75" thickBot="1">
      <c r="A35" s="109"/>
      <c r="B35" s="92">
        <v>1</v>
      </c>
      <c r="C35" s="93">
        <v>2</v>
      </c>
      <c r="D35" s="94">
        <v>9</v>
      </c>
      <c r="E35" s="94">
        <v>18</v>
      </c>
      <c r="F35" s="94">
        <v>20</v>
      </c>
      <c r="G35" s="94">
        <v>5</v>
      </c>
      <c r="H35" s="68">
        <v>52</v>
      </c>
      <c r="I35" s="95"/>
      <c r="J35" s="96"/>
    </row>
    <row r="36" spans="1:10" ht="18">
      <c r="A36" s="107"/>
      <c r="B36" s="57">
        <v>64</v>
      </c>
      <c r="C36" s="58">
        <v>1</v>
      </c>
      <c r="D36" s="59">
        <v>0</v>
      </c>
      <c r="E36" s="59">
        <v>0</v>
      </c>
      <c r="F36" s="59">
        <v>0</v>
      </c>
      <c r="G36" s="59">
        <v>0</v>
      </c>
      <c r="H36" s="60">
        <v>0</v>
      </c>
      <c r="I36" s="52"/>
      <c r="J36" s="53">
        <v>37</v>
      </c>
    </row>
    <row r="37" spans="1:10" ht="18">
      <c r="A37" s="108"/>
      <c r="B37" s="61">
        <v>64</v>
      </c>
      <c r="C37" s="62">
        <v>1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51">
        <v>0</v>
      </c>
      <c r="J37" s="54"/>
    </row>
    <row r="38" spans="1:10" ht="18">
      <c r="A38" s="134">
        <v>5</v>
      </c>
      <c r="B38" s="61">
        <v>64</v>
      </c>
      <c r="C38" s="62">
        <v>1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51"/>
      <c r="J38" s="54"/>
    </row>
    <row r="39" spans="1:10" ht="18">
      <c r="A39" s="134"/>
      <c r="B39" s="65">
        <v>64</v>
      </c>
      <c r="C39" s="66">
        <v>2</v>
      </c>
      <c r="D39" s="67">
        <v>7</v>
      </c>
      <c r="E39" s="67">
        <v>12</v>
      </c>
      <c r="F39" s="67">
        <v>12</v>
      </c>
      <c r="G39" s="67">
        <v>0</v>
      </c>
      <c r="H39" s="68">
        <v>31</v>
      </c>
      <c r="I39" s="50"/>
      <c r="J39" s="54"/>
    </row>
    <row r="40" spans="1:10" ht="18">
      <c r="A40" s="108"/>
      <c r="B40" s="65">
        <v>64</v>
      </c>
      <c r="C40" s="66">
        <v>2</v>
      </c>
      <c r="D40" s="67">
        <v>5</v>
      </c>
      <c r="E40" s="67">
        <v>12</v>
      </c>
      <c r="F40" s="67">
        <v>9</v>
      </c>
      <c r="G40" s="67">
        <v>2</v>
      </c>
      <c r="H40" s="68">
        <v>28</v>
      </c>
      <c r="I40" s="51">
        <v>37</v>
      </c>
      <c r="J40" s="54"/>
    </row>
    <row r="41" spans="1:10" ht="18.75" thickBot="1">
      <c r="A41" s="109"/>
      <c r="B41" s="92">
        <v>64</v>
      </c>
      <c r="C41" s="93">
        <v>2</v>
      </c>
      <c r="D41" s="94">
        <v>17</v>
      </c>
      <c r="E41" s="94">
        <v>14</v>
      </c>
      <c r="F41" s="94">
        <v>16</v>
      </c>
      <c r="G41" s="94">
        <v>5</v>
      </c>
      <c r="H41" s="68">
        <v>52</v>
      </c>
      <c r="I41" s="95"/>
      <c r="J41" s="96"/>
    </row>
    <row r="42" spans="1:10" ht="18">
      <c r="A42" s="107"/>
      <c r="B42" s="57">
        <v>47</v>
      </c>
      <c r="C42" s="58">
        <v>1</v>
      </c>
      <c r="D42" s="59">
        <v>11</v>
      </c>
      <c r="E42" s="59">
        <v>13</v>
      </c>
      <c r="F42" s="59">
        <v>13</v>
      </c>
      <c r="G42" s="59">
        <v>0</v>
      </c>
      <c r="H42" s="60">
        <v>37</v>
      </c>
      <c r="I42" s="52"/>
      <c r="J42" s="53">
        <v>35</v>
      </c>
    </row>
    <row r="43" spans="1:10" ht="18">
      <c r="A43" s="108"/>
      <c r="B43" s="61">
        <v>47</v>
      </c>
      <c r="C43" s="62">
        <v>1</v>
      </c>
      <c r="D43" s="63">
        <v>5</v>
      </c>
      <c r="E43" s="63">
        <v>15</v>
      </c>
      <c r="F43" s="63">
        <v>11</v>
      </c>
      <c r="G43" s="63">
        <v>3</v>
      </c>
      <c r="H43" s="64">
        <v>34</v>
      </c>
      <c r="I43" s="51">
        <v>35</v>
      </c>
      <c r="J43" s="54"/>
    </row>
    <row r="44" spans="1:10" ht="18">
      <c r="A44" s="134">
        <v>6</v>
      </c>
      <c r="B44" s="61">
        <v>47</v>
      </c>
      <c r="C44" s="62">
        <v>1</v>
      </c>
      <c r="D44" s="63">
        <v>3</v>
      </c>
      <c r="E44" s="63">
        <v>17</v>
      </c>
      <c r="F44" s="63">
        <v>10</v>
      </c>
      <c r="G44" s="63">
        <v>4</v>
      </c>
      <c r="H44" s="64">
        <v>34</v>
      </c>
      <c r="I44" s="51"/>
      <c r="J44" s="54"/>
    </row>
    <row r="45" spans="1:10" ht="18">
      <c r="A45" s="134"/>
      <c r="B45" s="65">
        <v>47</v>
      </c>
      <c r="C45" s="66">
        <v>2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  <c r="I45" s="50"/>
      <c r="J45" s="54"/>
    </row>
    <row r="46" spans="1:10" ht="18">
      <c r="A46" s="108"/>
      <c r="B46" s="65">
        <v>47</v>
      </c>
      <c r="C46" s="66">
        <v>2</v>
      </c>
      <c r="D46" s="67">
        <v>0</v>
      </c>
      <c r="E46" s="67">
        <v>0</v>
      </c>
      <c r="F46" s="67">
        <v>0</v>
      </c>
      <c r="G46" s="67">
        <v>0</v>
      </c>
      <c r="H46" s="68">
        <v>0</v>
      </c>
      <c r="I46" s="51">
        <v>0</v>
      </c>
      <c r="J46" s="54"/>
    </row>
    <row r="47" spans="1:10" ht="18.75" thickBot="1">
      <c r="A47" s="109"/>
      <c r="B47" s="92">
        <v>47</v>
      </c>
      <c r="C47" s="93">
        <v>2</v>
      </c>
      <c r="D47" s="94">
        <v>0</v>
      </c>
      <c r="E47" s="94">
        <v>0</v>
      </c>
      <c r="F47" s="94">
        <v>0</v>
      </c>
      <c r="G47" s="94">
        <v>0</v>
      </c>
      <c r="H47" s="68">
        <v>0</v>
      </c>
      <c r="I47" s="95"/>
      <c r="J47" s="96"/>
    </row>
    <row r="48" spans="1:10" ht="18">
      <c r="A48" s="107"/>
      <c r="B48" s="57">
        <v>3</v>
      </c>
      <c r="C48" s="58">
        <v>1</v>
      </c>
      <c r="D48" s="59">
        <v>5</v>
      </c>
      <c r="E48" s="59">
        <v>2</v>
      </c>
      <c r="F48" s="59">
        <v>7</v>
      </c>
      <c r="G48" s="59">
        <v>0</v>
      </c>
      <c r="H48" s="60">
        <v>14</v>
      </c>
      <c r="I48" s="52"/>
      <c r="J48" s="53">
        <v>33.666666666666664</v>
      </c>
    </row>
    <row r="49" spans="1:10" ht="18">
      <c r="A49" s="108"/>
      <c r="B49" s="61">
        <v>3</v>
      </c>
      <c r="C49" s="62">
        <v>1</v>
      </c>
      <c r="D49" s="63">
        <v>5</v>
      </c>
      <c r="E49" s="63">
        <v>0</v>
      </c>
      <c r="F49" s="63">
        <v>9</v>
      </c>
      <c r="G49" s="63">
        <v>2</v>
      </c>
      <c r="H49" s="64">
        <v>16</v>
      </c>
      <c r="I49" s="51">
        <v>17</v>
      </c>
      <c r="J49" s="54"/>
    </row>
    <row r="50" spans="1:10" ht="18">
      <c r="A50" s="134">
        <v>7</v>
      </c>
      <c r="B50" s="61">
        <v>3</v>
      </c>
      <c r="C50" s="62">
        <v>1</v>
      </c>
      <c r="D50" s="63">
        <v>8</v>
      </c>
      <c r="E50" s="63">
        <v>0</v>
      </c>
      <c r="F50" s="63">
        <v>10</v>
      </c>
      <c r="G50" s="63">
        <v>3</v>
      </c>
      <c r="H50" s="64">
        <v>21</v>
      </c>
      <c r="I50" s="51"/>
      <c r="J50" s="54"/>
    </row>
    <row r="51" spans="1:10" ht="18">
      <c r="A51" s="134"/>
      <c r="B51" s="65">
        <v>3</v>
      </c>
      <c r="C51" s="66">
        <v>2</v>
      </c>
      <c r="D51" s="67">
        <v>5</v>
      </c>
      <c r="E51" s="67">
        <v>10</v>
      </c>
      <c r="F51" s="67">
        <v>12</v>
      </c>
      <c r="G51" s="67">
        <v>0</v>
      </c>
      <c r="H51" s="68">
        <v>27</v>
      </c>
      <c r="I51" s="50"/>
      <c r="J51" s="54"/>
    </row>
    <row r="52" spans="1:10" ht="18">
      <c r="A52" s="108"/>
      <c r="B52" s="65">
        <v>3</v>
      </c>
      <c r="C52" s="66">
        <v>2</v>
      </c>
      <c r="D52" s="67">
        <v>10</v>
      </c>
      <c r="E52" s="67">
        <v>10</v>
      </c>
      <c r="F52" s="67">
        <v>13</v>
      </c>
      <c r="G52" s="67">
        <v>3</v>
      </c>
      <c r="H52" s="68">
        <v>36</v>
      </c>
      <c r="I52" s="51">
        <v>33.666666666666664</v>
      </c>
      <c r="J52" s="54"/>
    </row>
    <row r="53" spans="1:10" ht="18.75" thickBot="1">
      <c r="A53" s="109"/>
      <c r="B53" s="92">
        <v>3</v>
      </c>
      <c r="C53" s="93">
        <v>2</v>
      </c>
      <c r="D53" s="94">
        <v>12</v>
      </c>
      <c r="E53" s="94">
        <v>10</v>
      </c>
      <c r="F53" s="94">
        <v>12</v>
      </c>
      <c r="G53" s="94">
        <v>4</v>
      </c>
      <c r="H53" s="68">
        <v>38</v>
      </c>
      <c r="I53" s="95"/>
      <c r="J53" s="96"/>
    </row>
    <row r="54" spans="1:10" ht="18">
      <c r="A54" s="107"/>
      <c r="B54" s="57">
        <v>4</v>
      </c>
      <c r="C54" s="58">
        <v>1</v>
      </c>
      <c r="D54" s="59">
        <v>0</v>
      </c>
      <c r="E54" s="59">
        <v>0</v>
      </c>
      <c r="F54" s="59">
        <v>0</v>
      </c>
      <c r="G54" s="59">
        <v>0</v>
      </c>
      <c r="H54" s="60">
        <v>0</v>
      </c>
      <c r="I54" s="52"/>
      <c r="J54" s="53">
        <v>30.333333333333332</v>
      </c>
    </row>
    <row r="55" spans="1:10" ht="18">
      <c r="A55" s="108"/>
      <c r="B55" s="61">
        <v>4</v>
      </c>
      <c r="C55" s="62">
        <v>1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51">
        <v>0</v>
      </c>
      <c r="J55" s="54"/>
    </row>
    <row r="56" spans="1:10" ht="18">
      <c r="A56" s="134">
        <v>8</v>
      </c>
      <c r="B56" s="61">
        <v>4</v>
      </c>
      <c r="C56" s="62">
        <v>1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51"/>
      <c r="J56" s="54"/>
    </row>
    <row r="57" spans="1:10" ht="18">
      <c r="A57" s="134"/>
      <c r="B57" s="65">
        <v>4</v>
      </c>
      <c r="C57" s="66">
        <v>2</v>
      </c>
      <c r="D57" s="67">
        <v>5</v>
      </c>
      <c r="E57" s="67">
        <v>11</v>
      </c>
      <c r="F57" s="67">
        <v>16</v>
      </c>
      <c r="G57" s="67">
        <v>3</v>
      </c>
      <c r="H57" s="68">
        <v>35</v>
      </c>
      <c r="I57" s="50"/>
      <c r="J57" s="54"/>
    </row>
    <row r="58" spans="1:10" ht="18">
      <c r="A58" s="108"/>
      <c r="B58" s="65">
        <v>4</v>
      </c>
      <c r="C58" s="66">
        <v>2</v>
      </c>
      <c r="D58" s="67">
        <v>9</v>
      </c>
      <c r="E58" s="67">
        <v>10</v>
      </c>
      <c r="F58" s="67">
        <v>5</v>
      </c>
      <c r="G58" s="67">
        <v>4</v>
      </c>
      <c r="H58" s="68">
        <v>28</v>
      </c>
      <c r="I58" s="51">
        <v>30.333333333333332</v>
      </c>
      <c r="J58" s="54"/>
    </row>
    <row r="59" spans="1:10" ht="18.75" thickBot="1">
      <c r="A59" s="109"/>
      <c r="B59" s="92">
        <v>4</v>
      </c>
      <c r="C59" s="93">
        <v>2</v>
      </c>
      <c r="D59" s="94">
        <v>10</v>
      </c>
      <c r="E59" s="94">
        <v>12</v>
      </c>
      <c r="F59" s="94">
        <v>2</v>
      </c>
      <c r="G59" s="94">
        <v>4</v>
      </c>
      <c r="H59" s="68">
        <v>28</v>
      </c>
      <c r="I59" s="95"/>
      <c r="J59" s="96"/>
    </row>
    <row r="60" spans="1:10" ht="18">
      <c r="A60" s="107"/>
      <c r="B60" s="57">
        <v>10</v>
      </c>
      <c r="C60" s="58">
        <v>1</v>
      </c>
      <c r="D60" s="59">
        <v>0</v>
      </c>
      <c r="E60" s="59">
        <v>0</v>
      </c>
      <c r="F60" s="59">
        <v>0</v>
      </c>
      <c r="G60" s="59">
        <v>0</v>
      </c>
      <c r="H60" s="60">
        <v>0</v>
      </c>
      <c r="I60" s="52"/>
      <c r="J60" s="53">
        <v>29</v>
      </c>
    </row>
    <row r="61" spans="1:10" ht="18">
      <c r="A61" s="108"/>
      <c r="B61" s="61">
        <v>10</v>
      </c>
      <c r="C61" s="62">
        <v>1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51">
        <v>0</v>
      </c>
      <c r="J61" s="54"/>
    </row>
    <row r="62" spans="1:10" ht="18">
      <c r="A62" s="134">
        <v>9</v>
      </c>
      <c r="B62" s="61">
        <v>10</v>
      </c>
      <c r="C62" s="62">
        <v>1</v>
      </c>
      <c r="D62" s="63">
        <v>0</v>
      </c>
      <c r="E62" s="63">
        <v>0</v>
      </c>
      <c r="F62" s="63">
        <v>0</v>
      </c>
      <c r="G62" s="63">
        <v>0</v>
      </c>
      <c r="H62" s="64">
        <v>0</v>
      </c>
      <c r="I62" s="51"/>
      <c r="J62" s="54"/>
    </row>
    <row r="63" spans="1:10" ht="18">
      <c r="A63" s="134"/>
      <c r="B63" s="65">
        <v>10</v>
      </c>
      <c r="C63" s="66">
        <v>2</v>
      </c>
      <c r="D63" s="67">
        <v>5</v>
      </c>
      <c r="E63" s="67">
        <v>8</v>
      </c>
      <c r="F63" s="67">
        <v>10</v>
      </c>
      <c r="G63" s="67">
        <v>0</v>
      </c>
      <c r="H63" s="68">
        <v>23</v>
      </c>
      <c r="I63" s="50"/>
      <c r="J63" s="54"/>
    </row>
    <row r="64" spans="1:10" ht="18">
      <c r="A64" s="108"/>
      <c r="B64" s="65">
        <v>10</v>
      </c>
      <c r="C64" s="66">
        <v>2</v>
      </c>
      <c r="D64" s="67">
        <v>2</v>
      </c>
      <c r="E64" s="67">
        <v>5</v>
      </c>
      <c r="F64" s="67">
        <v>15</v>
      </c>
      <c r="G64" s="67">
        <v>1</v>
      </c>
      <c r="H64" s="68">
        <v>23</v>
      </c>
      <c r="I64" s="51">
        <v>29</v>
      </c>
      <c r="J64" s="54"/>
    </row>
    <row r="65" spans="1:10" ht="18.75" thickBot="1">
      <c r="A65" s="109"/>
      <c r="B65" s="92">
        <v>10</v>
      </c>
      <c r="C65" s="93">
        <v>2</v>
      </c>
      <c r="D65" s="94">
        <v>12</v>
      </c>
      <c r="E65" s="94">
        <v>8</v>
      </c>
      <c r="F65" s="94">
        <v>18</v>
      </c>
      <c r="G65" s="94">
        <v>3</v>
      </c>
      <c r="H65" s="68">
        <v>41</v>
      </c>
      <c r="I65" s="95"/>
      <c r="J65" s="96"/>
    </row>
    <row r="66" spans="1:10" ht="18">
      <c r="A66" s="107"/>
      <c r="B66" s="57">
        <v>49</v>
      </c>
      <c r="C66" s="58">
        <v>1</v>
      </c>
      <c r="D66" s="59">
        <v>3</v>
      </c>
      <c r="E66" s="59">
        <v>5</v>
      </c>
      <c r="F66" s="59">
        <v>7</v>
      </c>
      <c r="G66" s="59">
        <v>0</v>
      </c>
      <c r="H66" s="60">
        <v>15</v>
      </c>
      <c r="I66" s="52"/>
      <c r="J66" s="53">
        <v>28.333333333333332</v>
      </c>
    </row>
    <row r="67" spans="1:10" ht="18">
      <c r="A67" s="108"/>
      <c r="B67" s="61">
        <v>49</v>
      </c>
      <c r="C67" s="62">
        <v>1</v>
      </c>
      <c r="D67" s="63">
        <v>5</v>
      </c>
      <c r="E67" s="63">
        <v>5</v>
      </c>
      <c r="F67" s="63">
        <v>12</v>
      </c>
      <c r="G67" s="63">
        <v>2</v>
      </c>
      <c r="H67" s="64">
        <v>24</v>
      </c>
      <c r="I67" s="51">
        <v>24.666666666666668</v>
      </c>
      <c r="J67" s="54"/>
    </row>
    <row r="68" spans="1:10" ht="18">
      <c r="A68" s="134">
        <v>10</v>
      </c>
      <c r="B68" s="61">
        <v>49</v>
      </c>
      <c r="C68" s="62">
        <v>1</v>
      </c>
      <c r="D68" s="63">
        <v>7</v>
      </c>
      <c r="E68" s="63">
        <v>10</v>
      </c>
      <c r="F68" s="63">
        <v>14</v>
      </c>
      <c r="G68" s="63">
        <v>4</v>
      </c>
      <c r="H68" s="64">
        <v>35</v>
      </c>
      <c r="I68" s="51"/>
      <c r="J68" s="54"/>
    </row>
    <row r="69" spans="1:10" ht="18">
      <c r="A69" s="134"/>
      <c r="B69" s="65">
        <v>49</v>
      </c>
      <c r="C69" s="66">
        <v>2</v>
      </c>
      <c r="D69" s="67">
        <v>5</v>
      </c>
      <c r="E69" s="67">
        <v>3</v>
      </c>
      <c r="F69" s="67">
        <v>6</v>
      </c>
      <c r="G69" s="67">
        <v>1</v>
      </c>
      <c r="H69" s="68">
        <v>15</v>
      </c>
      <c r="I69" s="50"/>
      <c r="J69" s="54"/>
    </row>
    <row r="70" spans="1:10" ht="18">
      <c r="A70" s="108"/>
      <c r="B70" s="65">
        <v>49</v>
      </c>
      <c r="C70" s="66">
        <v>2</v>
      </c>
      <c r="D70" s="67">
        <v>6</v>
      </c>
      <c r="E70" s="67">
        <v>1</v>
      </c>
      <c r="F70" s="67">
        <v>12</v>
      </c>
      <c r="G70" s="67">
        <v>2</v>
      </c>
      <c r="H70" s="68">
        <v>21</v>
      </c>
      <c r="I70" s="51">
        <v>28.333333333333332</v>
      </c>
      <c r="J70" s="54"/>
    </row>
    <row r="71" spans="1:10" ht="18.75" thickBot="1">
      <c r="A71" s="109"/>
      <c r="B71" s="92">
        <v>49</v>
      </c>
      <c r="C71" s="93">
        <v>2</v>
      </c>
      <c r="D71" s="94">
        <v>14</v>
      </c>
      <c r="E71" s="94">
        <v>13</v>
      </c>
      <c r="F71" s="94">
        <v>17</v>
      </c>
      <c r="G71" s="94">
        <v>5</v>
      </c>
      <c r="H71" s="68">
        <v>49</v>
      </c>
      <c r="I71" s="95"/>
      <c r="J71" s="96"/>
    </row>
    <row r="72" spans="1:10" ht="18">
      <c r="A72" s="107"/>
      <c r="B72" s="57">
        <v>33</v>
      </c>
      <c r="C72" s="58">
        <v>1</v>
      </c>
      <c r="D72" s="79">
        <v>0</v>
      </c>
      <c r="E72" s="59">
        <v>0</v>
      </c>
      <c r="F72" s="59">
        <v>0</v>
      </c>
      <c r="G72" s="59">
        <v>0</v>
      </c>
      <c r="H72" s="60">
        <v>0</v>
      </c>
      <c r="I72" s="52"/>
      <c r="J72" s="53">
        <v>26.333333333333332</v>
      </c>
    </row>
    <row r="73" spans="1:10" ht="18">
      <c r="A73" s="108"/>
      <c r="B73" s="61">
        <v>33</v>
      </c>
      <c r="C73" s="62">
        <v>1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51">
        <v>0</v>
      </c>
      <c r="J73" s="54"/>
    </row>
    <row r="74" spans="1:10" ht="18">
      <c r="A74" s="134">
        <v>11</v>
      </c>
      <c r="B74" s="61">
        <v>33</v>
      </c>
      <c r="C74" s="62">
        <v>1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51"/>
      <c r="J74" s="54"/>
    </row>
    <row r="75" spans="1:10" ht="18">
      <c r="A75" s="134"/>
      <c r="B75" s="65">
        <v>33</v>
      </c>
      <c r="C75" s="66">
        <v>2</v>
      </c>
      <c r="D75" s="67">
        <v>2</v>
      </c>
      <c r="E75" s="67">
        <v>8</v>
      </c>
      <c r="F75" s="67">
        <v>5</v>
      </c>
      <c r="G75" s="67">
        <v>0</v>
      </c>
      <c r="H75" s="68">
        <v>15</v>
      </c>
      <c r="I75" s="50"/>
      <c r="J75" s="54"/>
    </row>
    <row r="76" spans="1:10" ht="18">
      <c r="A76" s="108"/>
      <c r="B76" s="65">
        <v>33</v>
      </c>
      <c r="C76" s="66">
        <v>2</v>
      </c>
      <c r="D76" s="67">
        <v>5</v>
      </c>
      <c r="E76" s="67">
        <v>12</v>
      </c>
      <c r="F76" s="67">
        <v>9</v>
      </c>
      <c r="G76" s="67">
        <v>2</v>
      </c>
      <c r="H76" s="68">
        <v>28</v>
      </c>
      <c r="I76" s="51">
        <v>26.333333333333332</v>
      </c>
      <c r="J76" s="54"/>
    </row>
    <row r="77" spans="1:10" ht="18.75" thickBot="1">
      <c r="A77" s="109"/>
      <c r="B77" s="92">
        <v>33</v>
      </c>
      <c r="C77" s="93">
        <v>2</v>
      </c>
      <c r="D77" s="94">
        <v>0</v>
      </c>
      <c r="E77" s="94">
        <v>10</v>
      </c>
      <c r="F77" s="94">
        <v>12</v>
      </c>
      <c r="G77" s="94">
        <v>14</v>
      </c>
      <c r="H77" s="68">
        <v>36</v>
      </c>
      <c r="I77" s="95"/>
      <c r="J77" s="96"/>
    </row>
    <row r="78" spans="1:10" ht="18">
      <c r="A78" s="107"/>
      <c r="B78" s="57">
        <v>15</v>
      </c>
      <c r="C78" s="58">
        <v>1</v>
      </c>
      <c r="D78" s="59">
        <v>5</v>
      </c>
      <c r="E78" s="59">
        <v>7</v>
      </c>
      <c r="F78" s="59">
        <v>8</v>
      </c>
      <c r="G78" s="59">
        <v>0</v>
      </c>
      <c r="H78" s="60">
        <v>20</v>
      </c>
      <c r="I78" s="52"/>
      <c r="J78" s="53">
        <v>26</v>
      </c>
    </row>
    <row r="79" spans="1:10" ht="18">
      <c r="A79" s="108"/>
      <c r="B79" s="61">
        <v>15</v>
      </c>
      <c r="C79" s="62">
        <v>1</v>
      </c>
      <c r="D79" s="63">
        <v>5</v>
      </c>
      <c r="E79" s="63">
        <v>9</v>
      </c>
      <c r="F79" s="63">
        <v>9</v>
      </c>
      <c r="G79" s="63">
        <v>2</v>
      </c>
      <c r="H79" s="64">
        <v>25</v>
      </c>
      <c r="I79" s="51">
        <v>26</v>
      </c>
      <c r="J79" s="54"/>
    </row>
    <row r="80" spans="1:10" ht="18">
      <c r="A80" s="134">
        <v>12</v>
      </c>
      <c r="B80" s="61">
        <v>15</v>
      </c>
      <c r="C80" s="62">
        <v>1</v>
      </c>
      <c r="D80" s="63">
        <v>9</v>
      </c>
      <c r="E80" s="63">
        <v>10</v>
      </c>
      <c r="F80" s="63">
        <v>11</v>
      </c>
      <c r="G80" s="63">
        <v>3</v>
      </c>
      <c r="H80" s="64">
        <v>33</v>
      </c>
      <c r="I80" s="51"/>
      <c r="J80" s="54"/>
    </row>
    <row r="81" spans="1:10" ht="18">
      <c r="A81" s="134"/>
      <c r="B81" s="65">
        <v>15</v>
      </c>
      <c r="C81" s="66">
        <v>2</v>
      </c>
      <c r="D81" s="67">
        <v>0</v>
      </c>
      <c r="E81" s="67">
        <v>0</v>
      </c>
      <c r="F81" s="67">
        <v>0</v>
      </c>
      <c r="G81" s="67">
        <v>0</v>
      </c>
      <c r="H81" s="68">
        <v>0</v>
      </c>
      <c r="I81" s="50"/>
      <c r="J81" s="54"/>
    </row>
    <row r="82" spans="1:10" ht="18">
      <c r="A82" s="108"/>
      <c r="B82" s="65">
        <v>15</v>
      </c>
      <c r="C82" s="66">
        <v>2</v>
      </c>
      <c r="D82" s="67">
        <v>0</v>
      </c>
      <c r="E82" s="67">
        <v>0</v>
      </c>
      <c r="F82" s="67">
        <v>0</v>
      </c>
      <c r="G82" s="67">
        <v>0</v>
      </c>
      <c r="H82" s="68">
        <v>0</v>
      </c>
      <c r="I82" s="51">
        <v>0</v>
      </c>
      <c r="J82" s="54"/>
    </row>
    <row r="83" spans="1:10" ht="18.75" thickBot="1">
      <c r="A83" s="109"/>
      <c r="B83" s="92">
        <v>15</v>
      </c>
      <c r="C83" s="93">
        <v>2</v>
      </c>
      <c r="D83" s="94">
        <v>0</v>
      </c>
      <c r="E83" s="94">
        <v>0</v>
      </c>
      <c r="F83" s="94">
        <v>0</v>
      </c>
      <c r="G83" s="94">
        <v>0</v>
      </c>
      <c r="H83" s="68">
        <v>0</v>
      </c>
      <c r="I83" s="95"/>
      <c r="J83" s="96"/>
    </row>
    <row r="84" spans="1:10" ht="18">
      <c r="A84" s="107"/>
      <c r="B84" s="57">
        <v>30</v>
      </c>
      <c r="C84" s="58">
        <v>1</v>
      </c>
      <c r="D84" s="59">
        <v>2</v>
      </c>
      <c r="E84" s="59">
        <v>7</v>
      </c>
      <c r="F84" s="59">
        <v>5</v>
      </c>
      <c r="G84" s="59">
        <v>0</v>
      </c>
      <c r="H84" s="60">
        <v>14</v>
      </c>
      <c r="I84" s="52"/>
      <c r="J84" s="53">
        <v>23</v>
      </c>
    </row>
    <row r="85" spans="1:10" ht="18">
      <c r="A85" s="108"/>
      <c r="B85" s="61">
        <v>30</v>
      </c>
      <c r="C85" s="62">
        <v>1</v>
      </c>
      <c r="D85" s="63">
        <v>0</v>
      </c>
      <c r="E85" s="63">
        <v>7</v>
      </c>
      <c r="F85" s="63">
        <v>9</v>
      </c>
      <c r="G85" s="63">
        <v>1</v>
      </c>
      <c r="H85" s="64">
        <v>17</v>
      </c>
      <c r="I85" s="51">
        <v>23</v>
      </c>
      <c r="J85" s="54"/>
    </row>
    <row r="86" spans="1:10" ht="18">
      <c r="A86" s="134">
        <v>13</v>
      </c>
      <c r="B86" s="61">
        <v>30</v>
      </c>
      <c r="C86" s="62">
        <v>1</v>
      </c>
      <c r="D86" s="63">
        <v>0</v>
      </c>
      <c r="E86" s="63">
        <v>15</v>
      </c>
      <c r="F86" s="63">
        <v>18</v>
      </c>
      <c r="G86" s="63">
        <v>5</v>
      </c>
      <c r="H86" s="64">
        <v>38</v>
      </c>
      <c r="I86" s="51"/>
      <c r="J86" s="54"/>
    </row>
    <row r="87" spans="1:10" ht="18">
      <c r="A87" s="134"/>
      <c r="B87" s="65">
        <v>30</v>
      </c>
      <c r="C87" s="66">
        <v>2</v>
      </c>
      <c r="D87" s="67">
        <v>0</v>
      </c>
      <c r="E87" s="67">
        <v>0</v>
      </c>
      <c r="F87" s="67">
        <v>0</v>
      </c>
      <c r="G87" s="67">
        <v>0</v>
      </c>
      <c r="H87" s="68">
        <v>0</v>
      </c>
      <c r="I87" s="50"/>
      <c r="J87" s="54"/>
    </row>
    <row r="88" spans="1:10" ht="18">
      <c r="A88" s="108"/>
      <c r="B88" s="65">
        <v>30</v>
      </c>
      <c r="C88" s="66">
        <v>2</v>
      </c>
      <c r="D88" s="67">
        <v>0</v>
      </c>
      <c r="E88" s="67">
        <v>0</v>
      </c>
      <c r="F88" s="67">
        <v>0</v>
      </c>
      <c r="G88" s="67">
        <v>0</v>
      </c>
      <c r="H88" s="68">
        <v>0</v>
      </c>
      <c r="I88" s="51">
        <v>0</v>
      </c>
      <c r="J88" s="54"/>
    </row>
    <row r="89" spans="1:10" ht="18.75" thickBot="1">
      <c r="A89" s="109"/>
      <c r="B89" s="92">
        <v>30</v>
      </c>
      <c r="C89" s="93">
        <v>2</v>
      </c>
      <c r="D89" s="94">
        <v>0</v>
      </c>
      <c r="E89" s="94">
        <v>0</v>
      </c>
      <c r="F89" s="94">
        <v>0</v>
      </c>
      <c r="G89" s="94">
        <v>0</v>
      </c>
      <c r="H89" s="68">
        <v>0</v>
      </c>
      <c r="I89" s="95"/>
      <c r="J89" s="96"/>
    </row>
    <row r="90" spans="1:10" ht="18">
      <c r="A90" s="107"/>
      <c r="B90" s="57">
        <v>79</v>
      </c>
      <c r="C90" s="58">
        <v>1</v>
      </c>
      <c r="D90" s="59">
        <v>0</v>
      </c>
      <c r="E90" s="59">
        <v>0</v>
      </c>
      <c r="F90" s="59">
        <v>0</v>
      </c>
      <c r="G90" s="59">
        <v>0</v>
      </c>
      <c r="H90" s="60">
        <v>0</v>
      </c>
      <c r="I90" s="52"/>
      <c r="J90" s="53">
        <v>0</v>
      </c>
    </row>
    <row r="91" spans="1:10" ht="18">
      <c r="A91" s="108"/>
      <c r="B91" s="61">
        <v>79</v>
      </c>
      <c r="C91" s="62">
        <v>1</v>
      </c>
      <c r="D91" s="63">
        <v>0</v>
      </c>
      <c r="E91" s="63">
        <v>0</v>
      </c>
      <c r="F91" s="63">
        <v>0</v>
      </c>
      <c r="G91" s="63">
        <v>0</v>
      </c>
      <c r="H91" s="64">
        <v>0</v>
      </c>
      <c r="I91" s="51">
        <v>0</v>
      </c>
      <c r="J91" s="54"/>
    </row>
    <row r="92" spans="1:10" ht="18">
      <c r="A92" s="134">
        <v>14</v>
      </c>
      <c r="B92" s="61">
        <v>79</v>
      </c>
      <c r="C92" s="62">
        <v>1</v>
      </c>
      <c r="D92" s="63">
        <v>0</v>
      </c>
      <c r="E92" s="63">
        <v>0</v>
      </c>
      <c r="F92" s="63">
        <v>0</v>
      </c>
      <c r="G92" s="63">
        <v>0</v>
      </c>
      <c r="H92" s="64">
        <v>0</v>
      </c>
      <c r="I92" s="51"/>
      <c r="J92" s="54"/>
    </row>
    <row r="93" spans="1:10" ht="18">
      <c r="A93" s="134"/>
      <c r="B93" s="65">
        <v>79</v>
      </c>
      <c r="C93" s="66">
        <v>2</v>
      </c>
      <c r="D93" s="67">
        <v>0</v>
      </c>
      <c r="E93" s="67">
        <v>0</v>
      </c>
      <c r="F93" s="67">
        <v>0</v>
      </c>
      <c r="G93" s="67">
        <v>0</v>
      </c>
      <c r="H93" s="68">
        <v>0</v>
      </c>
      <c r="I93" s="50"/>
      <c r="J93" s="54"/>
    </row>
    <row r="94" spans="1:10" ht="18">
      <c r="A94" s="108"/>
      <c r="B94" s="65">
        <v>79</v>
      </c>
      <c r="C94" s="66">
        <v>2</v>
      </c>
      <c r="D94" s="67">
        <v>0</v>
      </c>
      <c r="E94" s="67">
        <v>0</v>
      </c>
      <c r="F94" s="67">
        <v>0</v>
      </c>
      <c r="G94" s="67">
        <v>0</v>
      </c>
      <c r="H94" s="68">
        <v>0</v>
      </c>
      <c r="I94" s="51">
        <v>0</v>
      </c>
      <c r="J94" s="54"/>
    </row>
    <row r="95" spans="1:10" ht="18.75" thickBot="1">
      <c r="A95" s="109"/>
      <c r="B95" s="92">
        <v>79</v>
      </c>
      <c r="C95" s="93">
        <v>2</v>
      </c>
      <c r="D95" s="94">
        <v>0</v>
      </c>
      <c r="E95" s="94">
        <v>0</v>
      </c>
      <c r="F95" s="94">
        <v>0</v>
      </c>
      <c r="G95" s="94">
        <v>0</v>
      </c>
      <c r="H95" s="68">
        <v>0</v>
      </c>
      <c r="I95" s="95"/>
      <c r="J95" s="96"/>
    </row>
    <row r="96" spans="1:10" ht="18">
      <c r="A96" s="107"/>
      <c r="B96" s="57">
        <v>90</v>
      </c>
      <c r="C96" s="58">
        <v>1</v>
      </c>
      <c r="D96" s="59">
        <v>0</v>
      </c>
      <c r="E96" s="59">
        <v>0</v>
      </c>
      <c r="F96" s="59">
        <v>0</v>
      </c>
      <c r="G96" s="59">
        <v>0</v>
      </c>
      <c r="H96" s="60">
        <v>0</v>
      </c>
      <c r="I96" s="52"/>
      <c r="J96" s="53">
        <v>0</v>
      </c>
    </row>
    <row r="97" spans="1:10" ht="18">
      <c r="A97" s="108"/>
      <c r="B97" s="61">
        <v>90</v>
      </c>
      <c r="C97" s="62">
        <v>1</v>
      </c>
      <c r="D97" s="63">
        <v>0</v>
      </c>
      <c r="E97" s="63">
        <v>0</v>
      </c>
      <c r="F97" s="63">
        <v>0</v>
      </c>
      <c r="G97" s="63">
        <v>0</v>
      </c>
      <c r="H97" s="64">
        <v>0</v>
      </c>
      <c r="I97" s="51">
        <v>0</v>
      </c>
      <c r="J97" s="54"/>
    </row>
    <row r="98" spans="1:10" ht="18">
      <c r="A98" s="134">
        <v>15</v>
      </c>
      <c r="B98" s="61">
        <v>90</v>
      </c>
      <c r="C98" s="62">
        <v>1</v>
      </c>
      <c r="D98" s="63">
        <v>0</v>
      </c>
      <c r="E98" s="63">
        <v>0</v>
      </c>
      <c r="F98" s="63">
        <v>0</v>
      </c>
      <c r="G98" s="63">
        <v>0</v>
      </c>
      <c r="H98" s="64">
        <v>0</v>
      </c>
      <c r="I98" s="51"/>
      <c r="J98" s="54"/>
    </row>
    <row r="99" spans="1:10" ht="18">
      <c r="A99" s="134"/>
      <c r="B99" s="65">
        <v>90</v>
      </c>
      <c r="C99" s="66">
        <v>2</v>
      </c>
      <c r="D99" s="67">
        <v>0</v>
      </c>
      <c r="E99" s="67">
        <v>0</v>
      </c>
      <c r="F99" s="67">
        <v>0</v>
      </c>
      <c r="G99" s="67">
        <v>0</v>
      </c>
      <c r="H99" s="68">
        <v>0</v>
      </c>
      <c r="I99" s="50"/>
      <c r="J99" s="54"/>
    </row>
    <row r="100" spans="1:10" ht="18">
      <c r="A100" s="108"/>
      <c r="B100" s="65">
        <v>90</v>
      </c>
      <c r="C100" s="66">
        <v>2</v>
      </c>
      <c r="D100" s="67">
        <v>0</v>
      </c>
      <c r="E100" s="67">
        <v>0</v>
      </c>
      <c r="F100" s="67">
        <v>0</v>
      </c>
      <c r="G100" s="67">
        <v>0</v>
      </c>
      <c r="H100" s="68">
        <v>0</v>
      </c>
      <c r="I100" s="51">
        <v>0</v>
      </c>
      <c r="J100" s="54"/>
    </row>
    <row r="101" spans="1:10" ht="17.25" customHeight="1" thickBot="1">
      <c r="A101" s="109"/>
      <c r="B101" s="92">
        <v>90</v>
      </c>
      <c r="C101" s="93">
        <v>2</v>
      </c>
      <c r="D101" s="94">
        <v>0</v>
      </c>
      <c r="E101" s="94">
        <v>0</v>
      </c>
      <c r="F101" s="94">
        <v>0</v>
      </c>
      <c r="G101" s="94">
        <v>0</v>
      </c>
      <c r="H101" s="68">
        <v>0</v>
      </c>
      <c r="I101" s="95"/>
      <c r="J101" s="96"/>
    </row>
  </sheetData>
  <sheetProtection/>
  <mergeCells count="16">
    <mergeCell ref="D8:F8"/>
    <mergeCell ref="A14:A15"/>
    <mergeCell ref="A20:A21"/>
    <mergeCell ref="A26:A27"/>
    <mergeCell ref="A32:A33"/>
    <mergeCell ref="A38:A39"/>
    <mergeCell ref="A80:A81"/>
    <mergeCell ref="A86:A87"/>
    <mergeCell ref="A92:A93"/>
    <mergeCell ref="A98:A99"/>
    <mergeCell ref="A44:A45"/>
    <mergeCell ref="A50:A51"/>
    <mergeCell ref="A56:A57"/>
    <mergeCell ref="A62:A63"/>
    <mergeCell ref="A68:A69"/>
    <mergeCell ref="A74:A7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Evita Tīdmane</cp:lastModifiedBy>
  <cp:lastPrinted>2011-05-03T10:22:54Z</cp:lastPrinted>
  <dcterms:created xsi:type="dcterms:W3CDTF">2008-05-11T07:18:07Z</dcterms:created>
  <dcterms:modified xsi:type="dcterms:W3CDTF">2011-05-08T16:42:55Z</dcterms:modified>
  <cp:category/>
  <cp:version/>
  <cp:contentType/>
  <cp:contentStatus/>
</cp:coreProperties>
</file>