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4WD" sheetId="1" r:id="rId1"/>
    <sheet name="2WD" sheetId="2" r:id="rId2"/>
    <sheet name="RWD" sheetId="3" r:id="rId3"/>
    <sheet name="OPEN" sheetId="4" r:id="rId4"/>
  </sheets>
  <definedNames/>
  <calcPr fullCalcOnLoad="1"/>
</workbook>
</file>

<file path=xl/sharedStrings.xml><?xml version="1.0" encoding="utf-8"?>
<sst xmlns="http://schemas.openxmlformats.org/spreadsheetml/2006/main" count="857" uniqueCount="79">
  <si>
    <t>Vieta</t>
  </si>
  <si>
    <t>Punkti</t>
  </si>
  <si>
    <t>RWD klase</t>
  </si>
  <si>
    <t>Lic.</t>
  </si>
  <si>
    <t>1. brauciens</t>
  </si>
  <si>
    <t>2. brauciens</t>
  </si>
  <si>
    <t>3. brauciens</t>
  </si>
  <si>
    <t>Nr.</t>
  </si>
  <si>
    <t>Rezultāts</t>
  </si>
  <si>
    <t>LAF SAK licencēto dalībnieku rezultāti čempionāta ieskaitei</t>
  </si>
  <si>
    <t>4WD klase</t>
  </si>
  <si>
    <t>2WD klase</t>
  </si>
  <si>
    <t>2012. gada Latvijas čempionāts ziemas autosprintā</t>
  </si>
  <si>
    <t>Atpalikšana</t>
  </si>
  <si>
    <t>1. aplis</t>
  </si>
  <si>
    <t>2. aplis</t>
  </si>
  <si>
    <t>3. aplis</t>
  </si>
  <si>
    <t>Sandis Laukšteins</t>
  </si>
  <si>
    <t>Aivo Gailītis</t>
  </si>
  <si>
    <t>Mairis Laukšteins</t>
  </si>
  <si>
    <t>Modris Žentiņš</t>
  </si>
  <si>
    <t>Jānis Lamberts</t>
  </si>
  <si>
    <t>Aigars Tīdmanis</t>
  </si>
  <si>
    <t>Jānis Strazdiņš</t>
  </si>
  <si>
    <t>Jānis Grīnbergs</t>
  </si>
  <si>
    <t>Modris Cīrulis</t>
  </si>
  <si>
    <t>Vārds, Uzvārds</t>
  </si>
  <si>
    <t>Raimonds Lazdiņš</t>
  </si>
  <si>
    <t>Juris Turks</t>
  </si>
  <si>
    <t>Raivis Bartušauskis</t>
  </si>
  <si>
    <t>5. posms, fināls</t>
  </si>
  <si>
    <t>26.02.2012.</t>
  </si>
  <si>
    <t>"Brīvkalnu" trase</t>
  </si>
  <si>
    <t>Ivars Cīrulnieks</t>
  </si>
  <si>
    <t>Armands Cīrulnieks</t>
  </si>
  <si>
    <t>Varis Žentiņš</t>
  </si>
  <si>
    <t>Jānis Hāns</t>
  </si>
  <si>
    <t>Almants Faušteins</t>
  </si>
  <si>
    <t>Ģirts Vītiņš</t>
  </si>
  <si>
    <t>Guntars Brauns</t>
  </si>
  <si>
    <t>Nauris Aizsils</t>
  </si>
  <si>
    <t>Raivo Ozoliņš</t>
  </si>
  <si>
    <t>Ģirts Ozoliņš</t>
  </si>
  <si>
    <t>Valters Liepiņš</t>
  </si>
  <si>
    <t>Māris Aizsils</t>
  </si>
  <si>
    <t>Normunds Orlovs</t>
  </si>
  <si>
    <t>Intars Skaidrais</t>
  </si>
  <si>
    <t>Aivis Klibinskis</t>
  </si>
  <si>
    <t>Oto Patmalnieks</t>
  </si>
  <si>
    <t>Kārlis Nebars</t>
  </si>
  <si>
    <t>Edgars Avens</t>
  </si>
  <si>
    <t>Aigars Bajārs</t>
  </si>
  <si>
    <t>Vigo Rubenis</t>
  </si>
  <si>
    <t>Kristaps Feldmanis</t>
  </si>
  <si>
    <t>Māris Zālītis</t>
  </si>
  <si>
    <t>Aleksandrs Grīva</t>
  </si>
  <si>
    <t>Raivo Luhse</t>
  </si>
  <si>
    <t>Jānis Slišāns</t>
  </si>
  <si>
    <t>Mārtiņš Mārcis Maizītis</t>
  </si>
  <si>
    <t>Artis Upītis</t>
  </si>
  <si>
    <t>Juris Sproģis</t>
  </si>
  <si>
    <t>Krišjānis Krapāns</t>
  </si>
  <si>
    <t>Jānis Krusts</t>
  </si>
  <si>
    <t>Edgars Kokorišs</t>
  </si>
  <si>
    <t>Kristaps Daģis</t>
  </si>
  <si>
    <t>Gundars Tīdmanis</t>
  </si>
  <si>
    <t>Jānis Visockis</t>
  </si>
  <si>
    <t>Raivis Galviņš</t>
  </si>
  <si>
    <t>Mārtiņš Vanags</t>
  </si>
  <si>
    <t>Kristaps Ikaunieks</t>
  </si>
  <si>
    <t>Jānis Apsītis</t>
  </si>
  <si>
    <t>DNF</t>
  </si>
  <si>
    <t>4. brauciens</t>
  </si>
  <si>
    <t>F</t>
  </si>
  <si>
    <t>Fin.</t>
  </si>
  <si>
    <t>OPEN</t>
  </si>
  <si>
    <t>*</t>
  </si>
  <si>
    <t>* Jānis Apsītis saņēmis 10 soda sekundes par automašīnas maiņu.</t>
  </si>
  <si>
    <t>* Normunds Orlovs saņēmis 10 soda sekundes par automašīnas maiņu.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</si>
</sst>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[$-F400]h:mm:ss\ AM/PM"/>
    <numFmt numFmtId="166" formatCode="h:mm:ss;@"/>
    <numFmt numFmtId="167" formatCode="0.000"/>
    <numFmt numFmtId="168" formatCode="0.0"/>
    <numFmt numFmtId="169" formatCode="m:ss.00"/>
    <numFmt numFmtId="170" formatCode="s.00"/>
    <numFmt numFmtId="171" formatCode="ss.00"/>
    <numFmt numFmtId="172" formatCode="mm:ss.00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sz val="12"/>
      <color indexed="4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8"/>
      <color theme="1"/>
      <name val="Times New Roman"/>
      <family val="1"/>
    </font>
    <font>
      <sz val="12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169" fontId="46" fillId="0" borderId="0" xfId="0" applyNumberFormat="1" applyFont="1" applyBorder="1" applyAlignment="1">
      <alignment/>
    </xf>
    <xf numFmtId="0" fontId="46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169" fontId="48" fillId="33" borderId="10" xfId="0" applyNumberFormat="1" applyFont="1" applyFill="1" applyBorder="1" applyAlignment="1">
      <alignment/>
    </xf>
    <xf numFmtId="0" fontId="48" fillId="33" borderId="11" xfId="0" applyNumberFormat="1" applyFont="1" applyFill="1" applyBorder="1" applyAlignment="1">
      <alignment/>
    </xf>
    <xf numFmtId="0" fontId="48" fillId="33" borderId="12" xfId="0" applyNumberFormat="1" applyFont="1" applyFill="1" applyBorder="1" applyAlignment="1">
      <alignment/>
    </xf>
    <xf numFmtId="0" fontId="48" fillId="33" borderId="13" xfId="0" applyFont="1" applyFill="1" applyBorder="1" applyAlignment="1">
      <alignment/>
    </xf>
    <xf numFmtId="169" fontId="48" fillId="33" borderId="14" xfId="0" applyNumberFormat="1" applyFont="1" applyFill="1" applyBorder="1" applyAlignment="1">
      <alignment/>
    </xf>
    <xf numFmtId="0" fontId="48" fillId="33" borderId="15" xfId="0" applyNumberFormat="1" applyFont="1" applyFill="1" applyBorder="1" applyAlignment="1">
      <alignment/>
    </xf>
    <xf numFmtId="0" fontId="48" fillId="33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17" xfId="0" applyFont="1" applyFill="1" applyBorder="1" applyAlignment="1">
      <alignment/>
    </xf>
    <xf numFmtId="0" fontId="49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49" fillId="34" borderId="1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169" fontId="50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9" fontId="48" fillId="33" borderId="1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8" fillId="33" borderId="13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5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45" fillId="35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47" fontId="51" fillId="0" borderId="0" xfId="0" applyNumberFormat="1" applyFont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9" fillId="3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7" fontId="0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72" fontId="51" fillId="0" borderId="18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51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7.140625" style="0" bestFit="1" customWidth="1"/>
    <col min="3" max="3" width="4.57421875" style="0" bestFit="1" customWidth="1"/>
    <col min="4" max="4" width="5.140625" style="0" bestFit="1" customWidth="1"/>
    <col min="5" max="5" width="23.8515625" style="0" bestFit="1" customWidth="1"/>
    <col min="6" max="6" width="10.00390625" style="0" bestFit="1" customWidth="1"/>
    <col min="7" max="7" width="9.28125" style="0" customWidth="1"/>
    <col min="8" max="8" width="8.140625" style="0" bestFit="1" customWidth="1"/>
    <col min="9" max="9" width="10.00390625" style="0" bestFit="1" customWidth="1"/>
    <col min="10" max="10" width="10.7109375" style="0" customWidth="1"/>
    <col min="11" max="11" width="7.140625" style="0" bestFit="1" customWidth="1"/>
    <col min="12" max="12" width="10.00390625" style="0" bestFit="1" customWidth="1"/>
    <col min="13" max="13" width="6.140625" style="0" customWidth="1"/>
    <col min="14" max="14" width="7.140625" style="0" bestFit="1" customWidth="1"/>
    <col min="15" max="15" width="10.00390625" style="0" bestFit="1" customWidth="1"/>
    <col min="16" max="16" width="6.140625" style="0" customWidth="1"/>
    <col min="17" max="17" width="7.140625" style="0" bestFit="1" customWidth="1"/>
  </cols>
  <sheetData>
    <row r="1" spans="1:17" s="2" customFormat="1" ht="21">
      <c r="A1" s="1" t="s">
        <v>12</v>
      </c>
      <c r="B1" s="4"/>
      <c r="C1" s="1"/>
      <c r="E1" s="1"/>
      <c r="H1" s="3"/>
      <c r="I1" s="4"/>
      <c r="J1" s="4"/>
      <c r="K1" s="3"/>
      <c r="L1" s="4"/>
      <c r="M1" s="4"/>
      <c r="N1" s="3"/>
      <c r="O1" s="4"/>
      <c r="P1" s="4"/>
      <c r="Q1" s="3"/>
    </row>
    <row r="2" spans="1:17" s="2" customFormat="1" ht="21">
      <c r="A2" s="1" t="s">
        <v>30</v>
      </c>
      <c r="B2" s="4"/>
      <c r="C2" s="1"/>
      <c r="E2" s="1"/>
      <c r="H2" s="3"/>
      <c r="I2" s="4"/>
      <c r="J2" s="4"/>
      <c r="K2" s="3"/>
      <c r="L2" s="4"/>
      <c r="M2" s="4"/>
      <c r="N2" s="3"/>
      <c r="O2" s="4"/>
      <c r="P2" s="4"/>
      <c r="Q2" s="3"/>
    </row>
    <row r="3" spans="1:17" s="2" customFormat="1" ht="21">
      <c r="A3" s="1" t="s">
        <v>32</v>
      </c>
      <c r="B3" s="4"/>
      <c r="C3" s="1"/>
      <c r="E3" s="1"/>
      <c r="H3" s="3"/>
      <c r="I3" s="4"/>
      <c r="J3" s="4"/>
      <c r="K3" s="3"/>
      <c r="L3" s="4"/>
      <c r="M3" s="4"/>
      <c r="N3" s="3"/>
      <c r="O3" s="4"/>
      <c r="P3" s="4"/>
      <c r="Q3" s="3"/>
    </row>
    <row r="4" spans="1:17" s="2" customFormat="1" ht="21">
      <c r="A4" s="5" t="s">
        <v>31</v>
      </c>
      <c r="B4" s="4"/>
      <c r="C4" s="5"/>
      <c r="E4" s="5"/>
      <c r="H4" s="3"/>
      <c r="I4" s="4"/>
      <c r="J4" s="4"/>
      <c r="K4" s="3"/>
      <c r="L4" s="4"/>
      <c r="M4" s="4"/>
      <c r="N4" s="3"/>
      <c r="O4" s="4"/>
      <c r="P4" s="4"/>
      <c r="Q4" s="3"/>
    </row>
    <row r="6" spans="1:5" ht="20.25">
      <c r="A6" s="5" t="s">
        <v>10</v>
      </c>
      <c r="C6" s="5"/>
      <c r="E6" s="5"/>
    </row>
    <row r="7" ht="13.5" thickBot="1"/>
    <row r="8" spans="1:17" s="7" customFormat="1" ht="15.75" thickBot="1">
      <c r="A8" s="6"/>
      <c r="F8" s="8"/>
      <c r="G8" s="9" t="s">
        <v>4</v>
      </c>
      <c r="H8" s="10"/>
      <c r="I8" s="8"/>
      <c r="J8" s="9" t="s">
        <v>5</v>
      </c>
      <c r="K8" s="10"/>
      <c r="L8" s="8"/>
      <c r="M8" s="9" t="s">
        <v>6</v>
      </c>
      <c r="N8" s="10"/>
      <c r="O8" s="8"/>
      <c r="P8" s="9" t="s">
        <v>72</v>
      </c>
      <c r="Q8" s="10"/>
    </row>
    <row r="9" spans="1:17" s="7" customFormat="1" ht="15.75" thickBot="1">
      <c r="A9" s="11" t="s">
        <v>0</v>
      </c>
      <c r="B9" s="11" t="s">
        <v>1</v>
      </c>
      <c r="C9" s="11" t="s">
        <v>3</v>
      </c>
      <c r="D9" s="11" t="s">
        <v>7</v>
      </c>
      <c r="E9" s="11" t="s">
        <v>26</v>
      </c>
      <c r="F9" s="12" t="s">
        <v>8</v>
      </c>
      <c r="G9" s="13" t="s">
        <v>0</v>
      </c>
      <c r="H9" s="14" t="s">
        <v>1</v>
      </c>
      <c r="I9" s="12" t="s">
        <v>8</v>
      </c>
      <c r="J9" s="13" t="s">
        <v>0</v>
      </c>
      <c r="K9" s="14" t="s">
        <v>1</v>
      </c>
      <c r="L9" s="12" t="s">
        <v>8</v>
      </c>
      <c r="M9" s="13" t="s">
        <v>0</v>
      </c>
      <c r="N9" s="14" t="s">
        <v>1</v>
      </c>
      <c r="O9" s="12" t="s">
        <v>8</v>
      </c>
      <c r="P9" s="13" t="s">
        <v>0</v>
      </c>
      <c r="Q9" s="14" t="s">
        <v>1</v>
      </c>
    </row>
    <row r="10" spans="1:17" s="15" customFormat="1" ht="15">
      <c r="A10" s="25">
        <v>1</v>
      </c>
      <c r="B10" s="24">
        <v>57</v>
      </c>
      <c r="C10" s="22" t="s">
        <v>73</v>
      </c>
      <c r="D10" s="22">
        <v>210</v>
      </c>
      <c r="E10" s="16" t="s">
        <v>49</v>
      </c>
      <c r="F10" s="51">
        <v>0.0013850694444444442</v>
      </c>
      <c r="G10" s="17">
        <v>1</v>
      </c>
      <c r="H10" s="19">
        <v>20</v>
      </c>
      <c r="I10" s="51">
        <v>0.0013469907407407406</v>
      </c>
      <c r="J10" s="17">
        <v>2</v>
      </c>
      <c r="K10" s="18">
        <v>17</v>
      </c>
      <c r="L10" s="51">
        <v>0.001573611111111111</v>
      </c>
      <c r="M10" s="20">
        <v>1</v>
      </c>
      <c r="N10" s="19">
        <v>20</v>
      </c>
      <c r="O10" s="51">
        <v>0.0017101851851851852</v>
      </c>
      <c r="P10" s="20">
        <v>11</v>
      </c>
      <c r="Q10" s="19">
        <v>6</v>
      </c>
    </row>
    <row r="11" spans="1:17" s="15" customFormat="1" ht="15">
      <c r="A11" s="26">
        <v>2</v>
      </c>
      <c r="B11" s="24">
        <v>50</v>
      </c>
      <c r="C11" s="22" t="s">
        <v>73</v>
      </c>
      <c r="D11" s="22">
        <v>207</v>
      </c>
      <c r="E11" s="16" t="s">
        <v>53</v>
      </c>
      <c r="F11" s="51">
        <v>0.001411574074074074</v>
      </c>
      <c r="G11" s="17">
        <v>3</v>
      </c>
      <c r="H11" s="19">
        <v>15</v>
      </c>
      <c r="I11" s="51">
        <v>0.0013725694444444445</v>
      </c>
      <c r="J11" s="17">
        <v>6</v>
      </c>
      <c r="K11" s="18">
        <v>11</v>
      </c>
      <c r="L11" s="51">
        <v>0.0015799768518518517</v>
      </c>
      <c r="M11" s="20">
        <v>3</v>
      </c>
      <c r="N11" s="19">
        <v>15</v>
      </c>
      <c r="O11" s="51">
        <v>0.0015799768518518517</v>
      </c>
      <c r="P11" s="20">
        <v>1</v>
      </c>
      <c r="Q11" s="19">
        <v>20</v>
      </c>
    </row>
    <row r="12" spans="1:17" s="15" customFormat="1" ht="15">
      <c r="A12" s="26">
        <v>3</v>
      </c>
      <c r="B12" s="24">
        <v>49</v>
      </c>
      <c r="C12" s="22" t="s">
        <v>73</v>
      </c>
      <c r="D12" s="22">
        <v>209</v>
      </c>
      <c r="E12" s="16" t="s">
        <v>50</v>
      </c>
      <c r="F12" s="51">
        <v>0.0014001157407407408</v>
      </c>
      <c r="G12" s="17">
        <v>2</v>
      </c>
      <c r="H12" s="19">
        <v>17</v>
      </c>
      <c r="I12" s="51">
        <v>0.0013554398148148147</v>
      </c>
      <c r="J12" s="17">
        <v>3</v>
      </c>
      <c r="K12" s="18">
        <v>15</v>
      </c>
      <c r="L12" s="51">
        <v>0.0016246527777777778</v>
      </c>
      <c r="M12" s="20">
        <v>6</v>
      </c>
      <c r="N12" s="19">
        <v>11</v>
      </c>
      <c r="O12" s="51">
        <v>0.0015907407407407407</v>
      </c>
      <c r="P12" s="20">
        <v>2</v>
      </c>
      <c r="Q12" s="19">
        <v>17</v>
      </c>
    </row>
    <row r="13" spans="1:17" s="15" customFormat="1" ht="15">
      <c r="A13" s="26">
        <v>4</v>
      </c>
      <c r="B13" s="24">
        <v>46</v>
      </c>
      <c r="C13" s="22" t="s">
        <v>73</v>
      </c>
      <c r="D13" s="22">
        <v>216</v>
      </c>
      <c r="E13" s="16" t="s">
        <v>48</v>
      </c>
      <c r="F13" s="51">
        <v>0.0014659722222222225</v>
      </c>
      <c r="G13" s="17">
        <v>9</v>
      </c>
      <c r="H13" s="19">
        <v>8</v>
      </c>
      <c r="I13" s="51">
        <v>0.0013466435185185185</v>
      </c>
      <c r="J13" s="17">
        <v>1</v>
      </c>
      <c r="K13" s="18">
        <v>20</v>
      </c>
      <c r="L13" s="51">
        <v>0.0016087962962962963</v>
      </c>
      <c r="M13" s="20">
        <v>4</v>
      </c>
      <c r="N13" s="19">
        <v>13</v>
      </c>
      <c r="O13" s="51">
        <v>0.001608564814814815</v>
      </c>
      <c r="P13" s="20">
        <v>4</v>
      </c>
      <c r="Q13" s="19">
        <v>13</v>
      </c>
    </row>
    <row r="14" spans="1:17" s="15" customFormat="1" ht="15">
      <c r="A14" s="26">
        <v>5</v>
      </c>
      <c r="B14" s="24">
        <v>41</v>
      </c>
      <c r="C14" s="22" t="s">
        <v>73</v>
      </c>
      <c r="D14" s="22">
        <v>214</v>
      </c>
      <c r="E14" s="16" t="s">
        <v>51</v>
      </c>
      <c r="F14" s="51">
        <v>0.0014317129629629628</v>
      </c>
      <c r="G14" s="17">
        <v>6</v>
      </c>
      <c r="H14" s="19">
        <v>11</v>
      </c>
      <c r="I14" s="51">
        <v>0.0013594907407407408</v>
      </c>
      <c r="J14" s="17">
        <v>4</v>
      </c>
      <c r="K14" s="18">
        <v>13</v>
      </c>
      <c r="L14" s="51">
        <v>0.0015778935185185184</v>
      </c>
      <c r="M14" s="20">
        <v>2</v>
      </c>
      <c r="N14" s="19">
        <v>17</v>
      </c>
      <c r="O14" s="51">
        <v>0.0016408564814814816</v>
      </c>
      <c r="P14" s="20">
        <v>8</v>
      </c>
      <c r="Q14" s="19">
        <v>9</v>
      </c>
    </row>
    <row r="15" spans="1:17" s="15" customFormat="1" ht="15">
      <c r="A15" s="26">
        <v>6</v>
      </c>
      <c r="B15" s="24">
        <v>40</v>
      </c>
      <c r="C15" s="22" t="s">
        <v>73</v>
      </c>
      <c r="D15" s="22">
        <v>203</v>
      </c>
      <c r="E15" s="16" t="s">
        <v>52</v>
      </c>
      <c r="F15" s="51">
        <v>0.0014218749999999997</v>
      </c>
      <c r="G15" s="17">
        <v>4</v>
      </c>
      <c r="H15" s="19">
        <v>13</v>
      </c>
      <c r="I15" s="51">
        <v>0.001369212962962963</v>
      </c>
      <c r="J15" s="17">
        <v>5</v>
      </c>
      <c r="K15" s="18">
        <v>12</v>
      </c>
      <c r="L15" s="51">
        <v>0.0016268518518518518</v>
      </c>
      <c r="M15" s="20">
        <v>7</v>
      </c>
      <c r="N15" s="19">
        <v>10</v>
      </c>
      <c r="O15" s="51">
        <v>0.0016041666666666667</v>
      </c>
      <c r="P15" s="20">
        <v>3</v>
      </c>
      <c r="Q15" s="19">
        <v>15</v>
      </c>
    </row>
    <row r="16" spans="1:17" s="15" customFormat="1" ht="15">
      <c r="A16" s="26">
        <v>7</v>
      </c>
      <c r="B16" s="24">
        <v>32</v>
      </c>
      <c r="C16" s="22" t="s">
        <v>73</v>
      </c>
      <c r="D16" s="22">
        <v>201</v>
      </c>
      <c r="E16" s="16" t="s">
        <v>59</v>
      </c>
      <c r="F16" s="51">
        <v>0.0014302083333333335</v>
      </c>
      <c r="G16" s="17">
        <v>5</v>
      </c>
      <c r="H16" s="19">
        <v>12</v>
      </c>
      <c r="I16" s="51">
        <v>0.0014652777777777778</v>
      </c>
      <c r="J16" s="17">
        <v>13</v>
      </c>
      <c r="K16" s="18">
        <v>4</v>
      </c>
      <c r="L16" s="51">
        <v>0.001615972222222222</v>
      </c>
      <c r="M16" s="20">
        <v>5</v>
      </c>
      <c r="N16" s="19">
        <v>12</v>
      </c>
      <c r="O16" s="51">
        <v>0.0016556712962962964</v>
      </c>
      <c r="P16" s="20">
        <v>9</v>
      </c>
      <c r="Q16" s="19">
        <v>8</v>
      </c>
    </row>
    <row r="17" spans="1:17" s="15" customFormat="1" ht="15">
      <c r="A17" s="26">
        <v>8</v>
      </c>
      <c r="B17" s="24">
        <v>30</v>
      </c>
      <c r="C17" s="22" t="s">
        <v>73</v>
      </c>
      <c r="D17" s="22">
        <v>202</v>
      </c>
      <c r="E17" s="16" t="s">
        <v>57</v>
      </c>
      <c r="F17" s="51">
        <v>0.0014625</v>
      </c>
      <c r="G17" s="17">
        <v>8</v>
      </c>
      <c r="H17" s="19">
        <v>9</v>
      </c>
      <c r="I17" s="51">
        <v>0.0014329861111111112</v>
      </c>
      <c r="J17" s="17">
        <v>11</v>
      </c>
      <c r="K17" s="18">
        <v>6</v>
      </c>
      <c r="L17" s="51">
        <v>0.0016363425925925927</v>
      </c>
      <c r="M17" s="20">
        <v>8</v>
      </c>
      <c r="N17" s="19">
        <v>9</v>
      </c>
      <c r="O17" s="51">
        <v>0.0016234953703703704</v>
      </c>
      <c r="P17" s="20">
        <v>5</v>
      </c>
      <c r="Q17" s="19">
        <v>12</v>
      </c>
    </row>
    <row r="18" spans="1:17" s="15" customFormat="1" ht="15">
      <c r="A18" s="26">
        <v>9</v>
      </c>
      <c r="B18" s="24">
        <v>27</v>
      </c>
      <c r="C18" s="22" t="s">
        <v>73</v>
      </c>
      <c r="D18" s="22">
        <v>211</v>
      </c>
      <c r="E18" s="16" t="s">
        <v>21</v>
      </c>
      <c r="F18" s="51">
        <v>0.0015439814814814812</v>
      </c>
      <c r="G18" s="17">
        <v>13</v>
      </c>
      <c r="H18" s="19">
        <v>4</v>
      </c>
      <c r="I18" s="51">
        <v>0.0013978009259259258</v>
      </c>
      <c r="J18" s="17">
        <v>8</v>
      </c>
      <c r="K18" s="18">
        <v>9</v>
      </c>
      <c r="L18" s="51">
        <v>0.0016802083333333337</v>
      </c>
      <c r="M18" s="20">
        <v>10</v>
      </c>
      <c r="N18" s="19">
        <v>7</v>
      </c>
      <c r="O18" s="51">
        <v>0.0016275462962962962</v>
      </c>
      <c r="P18" s="20">
        <v>6</v>
      </c>
      <c r="Q18" s="19">
        <v>11</v>
      </c>
    </row>
    <row r="19" spans="1:17" s="15" customFormat="1" ht="15">
      <c r="A19" s="26">
        <v>10</v>
      </c>
      <c r="B19" s="24">
        <v>26</v>
      </c>
      <c r="C19" s="22"/>
      <c r="D19" s="22">
        <v>224</v>
      </c>
      <c r="E19" s="16" t="s">
        <v>55</v>
      </c>
      <c r="F19" s="51">
        <v>0.0014745370370370372</v>
      </c>
      <c r="G19" s="17">
        <v>10</v>
      </c>
      <c r="H19" s="19">
        <v>7</v>
      </c>
      <c r="I19" s="51">
        <v>0.0014229166666666667</v>
      </c>
      <c r="J19" s="17">
        <v>9</v>
      </c>
      <c r="K19" s="18">
        <v>8</v>
      </c>
      <c r="L19" s="51">
        <v>0.0016778935185185187</v>
      </c>
      <c r="M19" s="20">
        <v>9</v>
      </c>
      <c r="N19" s="19">
        <v>8</v>
      </c>
      <c r="O19" s="51">
        <v>0.001631712962962963</v>
      </c>
      <c r="P19" s="20">
        <v>7</v>
      </c>
      <c r="Q19" s="19">
        <v>10</v>
      </c>
    </row>
    <row r="20" spans="1:17" s="15" customFormat="1" ht="15">
      <c r="A20" s="26">
        <v>11</v>
      </c>
      <c r="B20" s="24">
        <v>25</v>
      </c>
      <c r="C20" s="22" t="s">
        <v>73</v>
      </c>
      <c r="D20" s="22">
        <v>206</v>
      </c>
      <c r="E20" s="16" t="s">
        <v>54</v>
      </c>
      <c r="F20" s="51">
        <v>0.0014461805555555556</v>
      </c>
      <c r="G20" s="17">
        <v>7</v>
      </c>
      <c r="H20" s="19">
        <v>10</v>
      </c>
      <c r="I20" s="51">
        <v>0.0013900462962962961</v>
      </c>
      <c r="J20" s="17">
        <v>7</v>
      </c>
      <c r="K20" s="18">
        <v>10</v>
      </c>
      <c r="L20" s="51">
        <v>0.0017364583333333336</v>
      </c>
      <c r="M20" s="20">
        <v>13</v>
      </c>
      <c r="N20" s="19">
        <v>4</v>
      </c>
      <c r="O20" s="51">
        <v>0.0017194444444444444</v>
      </c>
      <c r="P20" s="20">
        <v>12</v>
      </c>
      <c r="Q20" s="19">
        <v>5</v>
      </c>
    </row>
    <row r="21" spans="1:17" s="15" customFormat="1" ht="15">
      <c r="A21" s="26">
        <v>12</v>
      </c>
      <c r="B21" s="24">
        <v>17</v>
      </c>
      <c r="C21" s="22"/>
      <c r="D21" s="22">
        <v>225</v>
      </c>
      <c r="E21" s="16" t="s">
        <v>56</v>
      </c>
      <c r="F21" s="51">
        <v>0.0014947916666666666</v>
      </c>
      <c r="G21" s="17">
        <v>12</v>
      </c>
      <c r="H21" s="19">
        <v>5</v>
      </c>
      <c r="I21" s="51">
        <v>0.0014324074074074074</v>
      </c>
      <c r="J21" s="17">
        <v>10</v>
      </c>
      <c r="K21" s="18">
        <v>7</v>
      </c>
      <c r="L21" s="51">
        <v>0.0017170138888888888</v>
      </c>
      <c r="M21" s="20">
        <v>12</v>
      </c>
      <c r="N21" s="19">
        <v>5</v>
      </c>
      <c r="O21" s="51">
        <v>0.0018707175925925929</v>
      </c>
      <c r="P21" s="20">
        <v>14</v>
      </c>
      <c r="Q21" s="19">
        <v>3</v>
      </c>
    </row>
    <row r="22" spans="1:17" s="15" customFormat="1" ht="15">
      <c r="A22" s="26">
        <v>13</v>
      </c>
      <c r="B22" s="24">
        <v>16</v>
      </c>
      <c r="C22" s="22"/>
      <c r="D22" s="22">
        <v>223</v>
      </c>
      <c r="E22" s="16" t="s">
        <v>60</v>
      </c>
      <c r="F22" s="51"/>
      <c r="G22" s="17" t="s">
        <v>71</v>
      </c>
      <c r="H22" s="19">
        <v>0</v>
      </c>
      <c r="I22" s="51">
        <v>0.0014894675925925926</v>
      </c>
      <c r="J22" s="17">
        <v>14</v>
      </c>
      <c r="K22" s="18">
        <v>3</v>
      </c>
      <c r="L22" s="51">
        <v>0.0017135416666666668</v>
      </c>
      <c r="M22" s="20">
        <v>11</v>
      </c>
      <c r="N22" s="19">
        <v>6</v>
      </c>
      <c r="O22" s="51">
        <v>0.001669328703703704</v>
      </c>
      <c r="P22" s="20">
        <v>10</v>
      </c>
      <c r="Q22" s="19">
        <v>7</v>
      </c>
    </row>
    <row r="23" spans="1:17" s="15" customFormat="1" ht="15">
      <c r="A23" s="26">
        <v>14</v>
      </c>
      <c r="B23" s="24">
        <v>15</v>
      </c>
      <c r="C23" s="22" t="s">
        <v>73</v>
      </c>
      <c r="D23" s="22">
        <v>218</v>
      </c>
      <c r="E23" s="16" t="s">
        <v>58</v>
      </c>
      <c r="F23" s="51">
        <v>0.001489236111111111</v>
      </c>
      <c r="G23" s="17">
        <v>11</v>
      </c>
      <c r="H23" s="19">
        <v>6</v>
      </c>
      <c r="I23" s="51">
        <v>0.0014358796296296298</v>
      </c>
      <c r="J23" s="17">
        <v>12</v>
      </c>
      <c r="K23" s="18">
        <v>5</v>
      </c>
      <c r="L23" s="51">
        <v>0.0017960648148148146</v>
      </c>
      <c r="M23" s="20">
        <v>14</v>
      </c>
      <c r="N23" s="19">
        <v>3</v>
      </c>
      <c r="O23" s="51">
        <v>0.0017267361111111112</v>
      </c>
      <c r="P23" s="20">
        <v>13</v>
      </c>
      <c r="Q23" s="19">
        <v>4</v>
      </c>
    </row>
    <row r="24" spans="1:17" s="15" customFormat="1" ht="15">
      <c r="A24" s="38"/>
      <c r="B24" s="39"/>
      <c r="C24" s="40"/>
      <c r="D24" s="40"/>
      <c r="E24" s="41"/>
      <c r="F24" s="42"/>
      <c r="G24" s="43"/>
      <c r="H24" s="44"/>
      <c r="I24" s="42"/>
      <c r="J24" s="43"/>
      <c r="K24" s="45"/>
      <c r="L24" s="42"/>
      <c r="M24" s="46"/>
      <c r="N24" s="44"/>
      <c r="O24" s="42"/>
      <c r="P24" s="46"/>
      <c r="Q24" s="44"/>
    </row>
    <row r="25" s="15" customFormat="1" ht="20.25">
      <c r="A25" s="1" t="s">
        <v>4</v>
      </c>
    </row>
    <row r="26" ht="13.5" thickBot="1"/>
    <row r="27" spans="1:10" s="7" customFormat="1" ht="15.75" thickBot="1">
      <c r="A27" s="11" t="s">
        <v>0</v>
      </c>
      <c r="B27" s="11" t="s">
        <v>1</v>
      </c>
      <c r="C27" s="11" t="s">
        <v>3</v>
      </c>
      <c r="D27" s="11" t="s">
        <v>7</v>
      </c>
      <c r="E27" s="31" t="s">
        <v>26</v>
      </c>
      <c r="F27" s="29" t="s">
        <v>14</v>
      </c>
      <c r="G27" s="29" t="s">
        <v>15</v>
      </c>
      <c r="H27" s="29" t="s">
        <v>16</v>
      </c>
      <c r="I27" s="12" t="s">
        <v>8</v>
      </c>
      <c r="J27" s="27" t="s">
        <v>13</v>
      </c>
    </row>
    <row r="28" spans="1:10" s="15" customFormat="1" ht="15">
      <c r="A28" s="25">
        <v>1</v>
      </c>
      <c r="B28" s="23">
        <v>20</v>
      </c>
      <c r="C28" s="21" t="s">
        <v>73</v>
      </c>
      <c r="D28" s="32">
        <v>210</v>
      </c>
      <c r="E28" s="32" t="s">
        <v>49</v>
      </c>
      <c r="F28" s="52">
        <v>0.00045659722222222233</v>
      </c>
      <c r="G28" s="52">
        <v>0.0004554398148148148</v>
      </c>
      <c r="H28" s="52">
        <v>0.0004730324074074073</v>
      </c>
      <c r="I28" s="51">
        <v>0.0013850694444444442</v>
      </c>
      <c r="J28" s="30"/>
    </row>
    <row r="29" spans="1:10" s="15" customFormat="1" ht="15">
      <c r="A29" s="26">
        <v>2</v>
      </c>
      <c r="B29" s="24">
        <v>17</v>
      </c>
      <c r="C29" s="22" t="s">
        <v>73</v>
      </c>
      <c r="D29" s="32">
        <v>209</v>
      </c>
      <c r="E29" s="32" t="s">
        <v>50</v>
      </c>
      <c r="F29" s="52">
        <v>0.0004641203703703704</v>
      </c>
      <c r="G29" s="52">
        <v>0.00046805555555555554</v>
      </c>
      <c r="H29" s="52">
        <v>0.00046793981481481475</v>
      </c>
      <c r="I29" s="51">
        <v>0.0014001157407407408</v>
      </c>
      <c r="J29" s="52">
        <v>1.5046296296296298E-05</v>
      </c>
    </row>
    <row r="30" spans="1:10" s="15" customFormat="1" ht="15">
      <c r="A30" s="26">
        <v>3</v>
      </c>
      <c r="B30" s="24">
        <v>15</v>
      </c>
      <c r="C30" s="22" t="s">
        <v>73</v>
      </c>
      <c r="D30" s="32">
        <v>207</v>
      </c>
      <c r="E30" s="32" t="s">
        <v>53</v>
      </c>
      <c r="F30" s="52">
        <v>0.0004685185185185185</v>
      </c>
      <c r="G30" s="52">
        <v>0.0004893518518518518</v>
      </c>
      <c r="H30" s="52">
        <v>0.0004537037037037038</v>
      </c>
      <c r="I30" s="51">
        <v>0.001411574074074074</v>
      </c>
      <c r="J30" s="52">
        <v>2.6504629629629632E-05</v>
      </c>
    </row>
    <row r="31" spans="1:10" s="15" customFormat="1" ht="15">
      <c r="A31" s="26">
        <v>4</v>
      </c>
      <c r="B31" s="24">
        <v>13</v>
      </c>
      <c r="C31" s="22" t="s">
        <v>73</v>
      </c>
      <c r="D31" s="32">
        <v>203</v>
      </c>
      <c r="E31" s="32" t="s">
        <v>52</v>
      </c>
      <c r="F31" s="52">
        <v>0.000470949074074074</v>
      </c>
      <c r="G31" s="52">
        <v>0.0004677083333333334</v>
      </c>
      <c r="H31" s="52">
        <v>0.0004832175925925926</v>
      </c>
      <c r="I31" s="51">
        <v>0.0014218749999999997</v>
      </c>
      <c r="J31" s="52">
        <v>3.6805555555555556E-05</v>
      </c>
    </row>
    <row r="32" spans="1:10" s="15" customFormat="1" ht="15">
      <c r="A32" s="26">
        <v>5</v>
      </c>
      <c r="B32" s="24">
        <v>12</v>
      </c>
      <c r="C32" s="22" t="s">
        <v>73</v>
      </c>
      <c r="D32" s="32">
        <v>201</v>
      </c>
      <c r="E32" s="32" t="s">
        <v>59</v>
      </c>
      <c r="F32" s="52">
        <v>0.00046562499999999995</v>
      </c>
      <c r="G32" s="52">
        <v>0.00047812500000000003</v>
      </c>
      <c r="H32" s="52">
        <v>0.0004864583333333333</v>
      </c>
      <c r="I32" s="51">
        <v>0.0014302083333333335</v>
      </c>
      <c r="J32" s="52">
        <v>4.513888888888889E-05</v>
      </c>
    </row>
    <row r="33" spans="1:10" s="15" customFormat="1" ht="15">
      <c r="A33" s="26">
        <v>6</v>
      </c>
      <c r="B33" s="24">
        <v>11</v>
      </c>
      <c r="C33" s="22" t="s">
        <v>73</v>
      </c>
      <c r="D33" s="32">
        <v>214</v>
      </c>
      <c r="E33" s="32" t="s">
        <v>51</v>
      </c>
      <c r="F33" s="52">
        <v>0.0004788194444444445</v>
      </c>
      <c r="G33" s="52">
        <v>0.0004743055555555555</v>
      </c>
      <c r="H33" s="52">
        <v>0.000478587962962963</v>
      </c>
      <c r="I33" s="51">
        <v>0.0014317129629629628</v>
      </c>
      <c r="J33" s="52">
        <v>4.6643518518518514E-05</v>
      </c>
    </row>
    <row r="34" spans="1:10" s="15" customFormat="1" ht="15">
      <c r="A34" s="26">
        <v>7</v>
      </c>
      <c r="B34" s="24">
        <v>10</v>
      </c>
      <c r="C34" s="22" t="s">
        <v>73</v>
      </c>
      <c r="D34" s="32">
        <v>206</v>
      </c>
      <c r="E34" s="32" t="s">
        <v>54</v>
      </c>
      <c r="F34" s="52">
        <v>0.0004912037037037037</v>
      </c>
      <c r="G34" s="52">
        <v>0.00047789351851851855</v>
      </c>
      <c r="H34" s="52">
        <v>0.00047708333333333327</v>
      </c>
      <c r="I34" s="51">
        <v>0.0014461805555555556</v>
      </c>
      <c r="J34" s="52">
        <v>6.111111111111112E-05</v>
      </c>
    </row>
    <row r="35" spans="1:10" s="15" customFormat="1" ht="15">
      <c r="A35" s="26">
        <v>8</v>
      </c>
      <c r="B35" s="24">
        <v>9</v>
      </c>
      <c r="C35" s="22" t="s">
        <v>73</v>
      </c>
      <c r="D35" s="32">
        <v>202</v>
      </c>
      <c r="E35" s="32" t="s">
        <v>57</v>
      </c>
      <c r="F35" s="52">
        <v>0.00048287037037037043</v>
      </c>
      <c r="G35" s="52">
        <v>0.00048587962962962967</v>
      </c>
      <c r="H35" s="52">
        <v>0.0004937499999999999</v>
      </c>
      <c r="I35" s="51">
        <v>0.0014625</v>
      </c>
      <c r="J35" s="52">
        <v>7.743055555555555E-05</v>
      </c>
    </row>
    <row r="36" spans="1:10" s="15" customFormat="1" ht="15">
      <c r="A36" s="26">
        <v>9</v>
      </c>
      <c r="B36" s="24">
        <v>8</v>
      </c>
      <c r="C36" s="22" t="s">
        <v>73</v>
      </c>
      <c r="D36" s="32">
        <v>216</v>
      </c>
      <c r="E36" s="32" t="s">
        <v>48</v>
      </c>
      <c r="F36" s="52">
        <v>0.0004903935185185185</v>
      </c>
      <c r="G36" s="52">
        <v>0.0005059027777777778</v>
      </c>
      <c r="H36" s="52">
        <v>0.0004696759259259259</v>
      </c>
      <c r="I36" s="51">
        <v>0.0014659722222222225</v>
      </c>
      <c r="J36" s="52">
        <v>8.090277777777779E-05</v>
      </c>
    </row>
    <row r="37" spans="1:10" s="15" customFormat="1" ht="15">
      <c r="A37" s="26">
        <v>10</v>
      </c>
      <c r="B37" s="24">
        <v>7</v>
      </c>
      <c r="C37" s="22"/>
      <c r="D37" s="32">
        <v>224</v>
      </c>
      <c r="E37" s="32" t="s">
        <v>55</v>
      </c>
      <c r="F37" s="52">
        <v>0.0004951388888888888</v>
      </c>
      <c r="G37" s="52">
        <v>0.00048472222222222227</v>
      </c>
      <c r="H37" s="52">
        <v>0.000494675925925926</v>
      </c>
      <c r="I37" s="51">
        <v>0.0014745370370370372</v>
      </c>
      <c r="J37" s="52">
        <v>8.94675925925926E-05</v>
      </c>
    </row>
    <row r="38" spans="1:10" s="15" customFormat="1" ht="15">
      <c r="A38" s="26">
        <v>11</v>
      </c>
      <c r="B38" s="24">
        <v>6</v>
      </c>
      <c r="C38" s="22" t="s">
        <v>73</v>
      </c>
      <c r="D38" s="32">
        <v>218</v>
      </c>
      <c r="E38" s="32" t="s">
        <v>58</v>
      </c>
      <c r="F38" s="52">
        <v>0.0004935185185185185</v>
      </c>
      <c r="G38" s="52">
        <v>0.000500462962962963</v>
      </c>
      <c r="H38" s="52">
        <v>0.0004952546296296296</v>
      </c>
      <c r="I38" s="51">
        <v>0.001489236111111111</v>
      </c>
      <c r="J38" s="52">
        <v>0.00010416666666666667</v>
      </c>
    </row>
    <row r="39" spans="1:10" s="15" customFormat="1" ht="15">
      <c r="A39" s="26">
        <v>12</v>
      </c>
      <c r="B39" s="24">
        <v>5</v>
      </c>
      <c r="C39" s="22"/>
      <c r="D39" s="32">
        <v>225</v>
      </c>
      <c r="E39" s="32" t="s">
        <v>56</v>
      </c>
      <c r="F39" s="52">
        <v>0.0005040509259259259</v>
      </c>
      <c r="G39" s="52">
        <v>0.0004931712962962962</v>
      </c>
      <c r="H39" s="52">
        <v>0.0004975694444444445</v>
      </c>
      <c r="I39" s="51">
        <v>0.0014947916666666666</v>
      </c>
      <c r="J39" s="52">
        <v>0.00010972222222222222</v>
      </c>
    </row>
    <row r="40" spans="1:10" s="15" customFormat="1" ht="15">
      <c r="A40" s="26">
        <v>13</v>
      </c>
      <c r="B40" s="24">
        <v>4</v>
      </c>
      <c r="C40" s="22" t="s">
        <v>73</v>
      </c>
      <c r="D40" s="32">
        <v>211</v>
      </c>
      <c r="E40" s="32" t="s">
        <v>21</v>
      </c>
      <c r="F40" s="52">
        <v>0.0005324074074074074</v>
      </c>
      <c r="G40" s="52">
        <v>0.0004983796296296296</v>
      </c>
      <c r="H40" s="52">
        <v>0.0005131944444444445</v>
      </c>
      <c r="I40" s="51">
        <v>0.0015439814814814812</v>
      </c>
      <c r="J40" s="52">
        <v>0.00015891203703703702</v>
      </c>
    </row>
    <row r="41" spans="1:10" s="15" customFormat="1" ht="15">
      <c r="A41" s="26"/>
      <c r="B41" s="24">
        <v>0</v>
      </c>
      <c r="C41" s="22"/>
      <c r="D41" s="32">
        <v>223</v>
      </c>
      <c r="E41" s="32" t="s">
        <v>60</v>
      </c>
      <c r="F41" s="52"/>
      <c r="G41" s="52"/>
      <c r="H41" s="52"/>
      <c r="I41" s="51" t="s">
        <v>71</v>
      </c>
      <c r="J41" s="52"/>
    </row>
    <row r="42" spans="5:7" ht="12.75">
      <c r="E42" s="33"/>
      <c r="G42" s="28"/>
    </row>
    <row r="43" spans="1:7" s="15" customFormat="1" ht="20.25">
      <c r="A43" s="1" t="s">
        <v>5</v>
      </c>
      <c r="E43" s="34"/>
      <c r="G43" s="28"/>
    </row>
    <row r="44" spans="5:7" ht="13.5" thickBot="1">
      <c r="E44" s="33"/>
      <c r="G44" s="28"/>
    </row>
    <row r="45" spans="1:10" s="7" customFormat="1" ht="15.75" thickBot="1">
      <c r="A45" s="11" t="s">
        <v>0</v>
      </c>
      <c r="B45" s="11" t="s">
        <v>1</v>
      </c>
      <c r="C45" s="11" t="s">
        <v>3</v>
      </c>
      <c r="D45" s="11" t="s">
        <v>7</v>
      </c>
      <c r="E45" s="31" t="s">
        <v>26</v>
      </c>
      <c r="F45" s="29" t="s">
        <v>14</v>
      </c>
      <c r="G45" s="29" t="s">
        <v>15</v>
      </c>
      <c r="H45" s="29" t="s">
        <v>16</v>
      </c>
      <c r="I45" s="12" t="s">
        <v>8</v>
      </c>
      <c r="J45" s="27" t="s">
        <v>13</v>
      </c>
    </row>
    <row r="46" spans="1:10" s="15" customFormat="1" ht="15">
      <c r="A46" s="25">
        <v>1</v>
      </c>
      <c r="B46" s="23">
        <v>20</v>
      </c>
      <c r="C46" s="21" t="s">
        <v>73</v>
      </c>
      <c r="D46" s="32">
        <v>216</v>
      </c>
      <c r="E46" s="32" t="s">
        <v>48</v>
      </c>
      <c r="F46" s="52">
        <v>0.0004475694444444445</v>
      </c>
      <c r="G46" s="52">
        <v>0.0004517361111111111</v>
      </c>
      <c r="H46" s="52">
        <v>0.00044733796296296297</v>
      </c>
      <c r="I46" s="51">
        <v>0.0013466435185185185</v>
      </c>
      <c r="J46" s="30"/>
    </row>
    <row r="47" spans="1:10" s="15" customFormat="1" ht="15">
      <c r="A47" s="26">
        <v>2</v>
      </c>
      <c r="B47" s="24">
        <v>17</v>
      </c>
      <c r="C47" s="22" t="s">
        <v>73</v>
      </c>
      <c r="D47" s="32">
        <v>210</v>
      </c>
      <c r="E47" s="32" t="s">
        <v>49</v>
      </c>
      <c r="F47" s="52">
        <v>0.00045810185185185184</v>
      </c>
      <c r="G47" s="52">
        <v>0.00044490740740740737</v>
      </c>
      <c r="H47" s="52">
        <v>0.00044398148148148145</v>
      </c>
      <c r="I47" s="51">
        <v>0.0013469907407407406</v>
      </c>
      <c r="J47" s="52">
        <v>3.4722222222222224E-07</v>
      </c>
    </row>
    <row r="48" spans="1:10" s="15" customFormat="1" ht="15">
      <c r="A48" s="26">
        <v>3</v>
      </c>
      <c r="B48" s="24">
        <v>15</v>
      </c>
      <c r="C48" s="22" t="s">
        <v>73</v>
      </c>
      <c r="D48" s="32">
        <v>209</v>
      </c>
      <c r="E48" s="32" t="s">
        <v>50</v>
      </c>
      <c r="F48" s="52">
        <v>0.00046446759259259266</v>
      </c>
      <c r="G48" s="52">
        <v>0.000437037037037037</v>
      </c>
      <c r="H48" s="52">
        <v>0.0004539351851851852</v>
      </c>
      <c r="I48" s="51">
        <v>0.0013554398148148147</v>
      </c>
      <c r="J48" s="52">
        <v>8.796296296296296E-06</v>
      </c>
    </row>
    <row r="49" spans="1:10" s="15" customFormat="1" ht="15">
      <c r="A49" s="26">
        <v>4</v>
      </c>
      <c r="B49" s="24">
        <v>13</v>
      </c>
      <c r="C49" s="22" t="s">
        <v>73</v>
      </c>
      <c r="D49" s="32">
        <v>214</v>
      </c>
      <c r="E49" s="32" t="s">
        <v>51</v>
      </c>
      <c r="F49" s="52">
        <v>0.00047604166666666666</v>
      </c>
      <c r="G49" s="52">
        <v>0.00044398148148148145</v>
      </c>
      <c r="H49" s="52">
        <v>0.00043946759259259264</v>
      </c>
      <c r="I49" s="51">
        <v>0.0013594907407407408</v>
      </c>
      <c r="J49" s="52">
        <v>1.2847222222222224E-05</v>
      </c>
    </row>
    <row r="50" spans="1:10" s="15" customFormat="1" ht="15">
      <c r="A50" s="26">
        <v>5</v>
      </c>
      <c r="B50" s="24">
        <v>12</v>
      </c>
      <c r="C50" s="22" t="s">
        <v>73</v>
      </c>
      <c r="D50" s="32">
        <v>203</v>
      </c>
      <c r="E50" s="32" t="s">
        <v>52</v>
      </c>
      <c r="F50" s="52">
        <v>0.0004636574074074075</v>
      </c>
      <c r="G50" s="52">
        <v>0.00043402777777777775</v>
      </c>
      <c r="H50" s="52">
        <v>0.0004715277777777778</v>
      </c>
      <c r="I50" s="51">
        <v>0.001369212962962963</v>
      </c>
      <c r="J50" s="52">
        <v>2.2569444444444443E-05</v>
      </c>
    </row>
    <row r="51" spans="1:10" s="15" customFormat="1" ht="15">
      <c r="A51" s="26">
        <v>6</v>
      </c>
      <c r="B51" s="24">
        <v>11</v>
      </c>
      <c r="C51" s="22" t="s">
        <v>73</v>
      </c>
      <c r="D51" s="32">
        <v>207</v>
      </c>
      <c r="E51" s="32" t="s">
        <v>53</v>
      </c>
      <c r="F51" s="52">
        <v>0.00045752314814814814</v>
      </c>
      <c r="G51" s="52">
        <v>0.0004732638888888889</v>
      </c>
      <c r="H51" s="52">
        <v>0.0004417824074074074</v>
      </c>
      <c r="I51" s="51">
        <v>0.0013725694444444445</v>
      </c>
      <c r="J51" s="52">
        <v>2.5925925925925928E-05</v>
      </c>
    </row>
    <row r="52" spans="1:10" s="15" customFormat="1" ht="15">
      <c r="A52" s="26">
        <v>7</v>
      </c>
      <c r="B52" s="24">
        <v>10</v>
      </c>
      <c r="C52" s="22" t="s">
        <v>73</v>
      </c>
      <c r="D52" s="32">
        <v>206</v>
      </c>
      <c r="E52" s="32" t="s">
        <v>54</v>
      </c>
      <c r="F52" s="52">
        <v>0.00048634259259259263</v>
      </c>
      <c r="G52" s="52">
        <v>0.00046238425925925933</v>
      </c>
      <c r="H52" s="52">
        <v>0.0004413194444444445</v>
      </c>
      <c r="I52" s="51">
        <v>0.0013900462962962961</v>
      </c>
      <c r="J52" s="52">
        <v>4.340277777777778E-05</v>
      </c>
    </row>
    <row r="53" spans="1:10" s="15" customFormat="1" ht="15">
      <c r="A53" s="26">
        <v>8</v>
      </c>
      <c r="B53" s="24">
        <v>9</v>
      </c>
      <c r="C53" s="22" t="s">
        <v>73</v>
      </c>
      <c r="D53" s="32">
        <v>211</v>
      </c>
      <c r="E53" s="32" t="s">
        <v>21</v>
      </c>
      <c r="F53" s="52">
        <v>0.000468287037037037</v>
      </c>
      <c r="G53" s="52">
        <v>0.00046481481481481477</v>
      </c>
      <c r="H53" s="52">
        <v>0.00046469907407407414</v>
      </c>
      <c r="I53" s="51">
        <v>0.0013978009259259258</v>
      </c>
      <c r="J53" s="52">
        <v>5.1157407407407416E-05</v>
      </c>
    </row>
    <row r="54" spans="1:10" s="15" customFormat="1" ht="15">
      <c r="A54" s="26">
        <v>9</v>
      </c>
      <c r="B54" s="24">
        <v>8</v>
      </c>
      <c r="C54" s="22"/>
      <c r="D54" s="32">
        <v>224</v>
      </c>
      <c r="E54" s="32" t="s">
        <v>55</v>
      </c>
      <c r="F54" s="52">
        <v>0.0004853009259259259</v>
      </c>
      <c r="G54" s="52">
        <v>0.000472800925925926</v>
      </c>
      <c r="H54" s="52">
        <v>0.00046481481481481477</v>
      </c>
      <c r="I54" s="51">
        <v>0.0014229166666666667</v>
      </c>
      <c r="J54" s="52">
        <v>7.627314814814813E-05</v>
      </c>
    </row>
    <row r="55" spans="1:10" s="15" customFormat="1" ht="15">
      <c r="A55" s="26">
        <v>10</v>
      </c>
      <c r="B55" s="24">
        <v>7</v>
      </c>
      <c r="C55" s="22"/>
      <c r="D55" s="32">
        <v>225</v>
      </c>
      <c r="E55" s="32" t="s">
        <v>56</v>
      </c>
      <c r="F55" s="52">
        <v>0.00046446759259259266</v>
      </c>
      <c r="G55" s="52">
        <v>0.00048692129629629633</v>
      </c>
      <c r="H55" s="52">
        <v>0.0004810185185185185</v>
      </c>
      <c r="I55" s="51">
        <v>0.0014324074074074074</v>
      </c>
      <c r="J55" s="52">
        <v>8.57638888888889E-05</v>
      </c>
    </row>
    <row r="56" spans="1:10" s="15" customFormat="1" ht="15">
      <c r="A56" s="26">
        <v>11</v>
      </c>
      <c r="B56" s="24">
        <v>6</v>
      </c>
      <c r="C56" s="22" t="s">
        <v>73</v>
      </c>
      <c r="D56" s="32">
        <v>202</v>
      </c>
      <c r="E56" s="32" t="s">
        <v>57</v>
      </c>
      <c r="F56" s="52">
        <v>0.0004880787037037037</v>
      </c>
      <c r="G56" s="52">
        <v>0.00048379629629629624</v>
      </c>
      <c r="H56" s="52">
        <v>0.00046111111111111114</v>
      </c>
      <c r="I56" s="51">
        <v>0.0014329861111111112</v>
      </c>
      <c r="J56" s="52">
        <v>8.63425925925926E-05</v>
      </c>
    </row>
    <row r="57" spans="1:10" s="15" customFormat="1" ht="15">
      <c r="A57" s="26">
        <v>12</v>
      </c>
      <c r="B57" s="24">
        <v>5</v>
      </c>
      <c r="C57" s="22" t="s">
        <v>73</v>
      </c>
      <c r="D57" s="32">
        <v>218</v>
      </c>
      <c r="E57" s="32" t="s">
        <v>58</v>
      </c>
      <c r="F57" s="52">
        <v>0.000472337962962963</v>
      </c>
      <c r="G57" s="52">
        <v>0.0005003472222222222</v>
      </c>
      <c r="H57" s="52">
        <v>0.00046319444444444446</v>
      </c>
      <c r="I57" s="51">
        <v>0.0014358796296296298</v>
      </c>
      <c r="J57" s="52">
        <v>8.923611111111111E-05</v>
      </c>
    </row>
    <row r="58" spans="1:10" s="15" customFormat="1" ht="15">
      <c r="A58" s="26">
        <v>13</v>
      </c>
      <c r="B58" s="24">
        <v>4</v>
      </c>
      <c r="C58" s="22" t="s">
        <v>73</v>
      </c>
      <c r="D58" s="32">
        <v>201</v>
      </c>
      <c r="E58" s="32" t="s">
        <v>59</v>
      </c>
      <c r="F58" s="52">
        <v>0.0005003472222222222</v>
      </c>
      <c r="G58" s="52">
        <v>0.0005034722222222222</v>
      </c>
      <c r="H58" s="52">
        <v>0.0004614583333333333</v>
      </c>
      <c r="I58" s="51">
        <v>0.0014652777777777778</v>
      </c>
      <c r="J58" s="52">
        <v>0.00011863425925925926</v>
      </c>
    </row>
    <row r="59" spans="1:10" s="15" customFormat="1" ht="15">
      <c r="A59" s="26">
        <v>14</v>
      </c>
      <c r="B59" s="24">
        <v>3</v>
      </c>
      <c r="C59" s="22"/>
      <c r="D59" s="32">
        <v>223</v>
      </c>
      <c r="E59" s="32" t="s">
        <v>60</v>
      </c>
      <c r="F59" s="52">
        <v>0.0005193287037037036</v>
      </c>
      <c r="G59" s="52">
        <v>0.0004934027777777778</v>
      </c>
      <c r="H59" s="52">
        <v>0.0004767361111111111</v>
      </c>
      <c r="I59" s="51">
        <v>0.0014894675925925926</v>
      </c>
      <c r="J59" s="52">
        <v>0.00014282407407407408</v>
      </c>
    </row>
    <row r="60" spans="5:7" ht="12.75">
      <c r="E60" s="33"/>
      <c r="G60" s="28"/>
    </row>
    <row r="61" spans="1:7" s="15" customFormat="1" ht="20.25">
      <c r="A61" s="1" t="s">
        <v>6</v>
      </c>
      <c r="E61" s="34"/>
      <c r="G61" s="28"/>
    </row>
    <row r="62" spans="5:7" ht="13.5" thickBot="1">
      <c r="E62" s="33"/>
      <c r="G62" s="28"/>
    </row>
    <row r="63" spans="1:10" s="7" customFormat="1" ht="15.75" thickBot="1">
      <c r="A63" s="11" t="s">
        <v>0</v>
      </c>
      <c r="B63" s="11" t="s">
        <v>1</v>
      </c>
      <c r="C63" s="11" t="s">
        <v>3</v>
      </c>
      <c r="D63" s="11" t="s">
        <v>7</v>
      </c>
      <c r="E63" s="31" t="s">
        <v>26</v>
      </c>
      <c r="F63" s="29" t="s">
        <v>14</v>
      </c>
      <c r="G63" s="29" t="s">
        <v>15</v>
      </c>
      <c r="H63" s="29" t="s">
        <v>16</v>
      </c>
      <c r="I63" s="12" t="s">
        <v>8</v>
      </c>
      <c r="J63" s="27" t="s">
        <v>13</v>
      </c>
    </row>
    <row r="64" spans="1:10" s="15" customFormat="1" ht="15">
      <c r="A64" s="25">
        <v>1</v>
      </c>
      <c r="B64" s="23">
        <v>20</v>
      </c>
      <c r="C64" s="21" t="s">
        <v>73</v>
      </c>
      <c r="D64" s="32">
        <v>210</v>
      </c>
      <c r="E64" s="32" t="s">
        <v>49</v>
      </c>
      <c r="F64" s="52">
        <v>0.0005297453703703704</v>
      </c>
      <c r="G64" s="52">
        <v>0.0005263888888888888</v>
      </c>
      <c r="H64" s="52">
        <v>0.0005174768518518519</v>
      </c>
      <c r="I64" s="51">
        <v>0.001573611111111111</v>
      </c>
      <c r="J64" s="30"/>
    </row>
    <row r="65" spans="1:10" s="15" customFormat="1" ht="15">
      <c r="A65" s="26">
        <v>2</v>
      </c>
      <c r="B65" s="24">
        <v>17</v>
      </c>
      <c r="C65" s="22" t="s">
        <v>73</v>
      </c>
      <c r="D65" s="32">
        <v>214</v>
      </c>
      <c r="E65" s="32" t="s">
        <v>51</v>
      </c>
      <c r="F65" s="52">
        <v>0.0005359953703703704</v>
      </c>
      <c r="G65" s="52">
        <v>0.0005222222222222222</v>
      </c>
      <c r="H65" s="52">
        <v>0.0005196759259259259</v>
      </c>
      <c r="I65" s="51">
        <v>0.0015778935185185184</v>
      </c>
      <c r="J65" s="52">
        <v>4.282407407407408E-06</v>
      </c>
    </row>
    <row r="66" spans="1:10" s="15" customFormat="1" ht="15">
      <c r="A66" s="26">
        <v>3</v>
      </c>
      <c r="B66" s="24">
        <v>15</v>
      </c>
      <c r="C66" s="22" t="s">
        <v>73</v>
      </c>
      <c r="D66" s="32">
        <v>207</v>
      </c>
      <c r="E66" s="32" t="s">
        <v>53</v>
      </c>
      <c r="F66" s="52">
        <v>0.0005300925925925925</v>
      </c>
      <c r="G66" s="52">
        <v>0.0005265046296296296</v>
      </c>
      <c r="H66" s="52">
        <v>0.0005233796296296296</v>
      </c>
      <c r="I66" s="51">
        <v>0.0015799768518518517</v>
      </c>
      <c r="J66" s="52">
        <v>6.36574074074074E-06</v>
      </c>
    </row>
    <row r="67" spans="1:10" s="15" customFormat="1" ht="15">
      <c r="A67" s="26">
        <v>4</v>
      </c>
      <c r="B67" s="24">
        <v>13</v>
      </c>
      <c r="C67" s="22" t="s">
        <v>73</v>
      </c>
      <c r="D67" s="32">
        <v>216</v>
      </c>
      <c r="E67" s="32" t="s">
        <v>48</v>
      </c>
      <c r="F67" s="52">
        <v>0.0005395833333333332</v>
      </c>
      <c r="G67" s="52">
        <v>0.000537962962962963</v>
      </c>
      <c r="H67" s="52">
        <v>0.00053125</v>
      </c>
      <c r="I67" s="51">
        <v>0.0016087962962962963</v>
      </c>
      <c r="J67" s="52">
        <v>3.518518518518518E-05</v>
      </c>
    </row>
    <row r="68" spans="1:10" s="15" customFormat="1" ht="15">
      <c r="A68" s="26">
        <v>5</v>
      </c>
      <c r="B68" s="24">
        <v>12</v>
      </c>
      <c r="C68" s="22" t="s">
        <v>73</v>
      </c>
      <c r="D68" s="32">
        <v>201</v>
      </c>
      <c r="E68" s="32" t="s">
        <v>59</v>
      </c>
      <c r="F68" s="52">
        <v>0.0005466435185185185</v>
      </c>
      <c r="G68" s="52">
        <v>0.0005368055555555556</v>
      </c>
      <c r="H68" s="52">
        <v>0.0005325231481481481</v>
      </c>
      <c r="I68" s="51">
        <v>0.001615972222222222</v>
      </c>
      <c r="J68" s="52">
        <v>4.236111111111112E-05</v>
      </c>
    </row>
    <row r="69" spans="1:10" s="15" customFormat="1" ht="15">
      <c r="A69" s="26">
        <v>6</v>
      </c>
      <c r="B69" s="24">
        <v>11</v>
      </c>
      <c r="C69" s="22" t="s">
        <v>73</v>
      </c>
      <c r="D69" s="32">
        <v>209</v>
      </c>
      <c r="E69" s="32" t="s">
        <v>50</v>
      </c>
      <c r="F69" s="52">
        <v>0.0005239583333333334</v>
      </c>
      <c r="G69" s="52">
        <v>0.000529861111111111</v>
      </c>
      <c r="H69" s="52">
        <v>0.0005708333333333332</v>
      </c>
      <c r="I69" s="51">
        <v>0.0016246527777777778</v>
      </c>
      <c r="J69" s="52">
        <v>5.104166666666666E-05</v>
      </c>
    </row>
    <row r="70" spans="1:10" s="15" customFormat="1" ht="15">
      <c r="A70" s="26">
        <v>7</v>
      </c>
      <c r="B70" s="24">
        <v>10</v>
      </c>
      <c r="C70" s="22" t="s">
        <v>73</v>
      </c>
      <c r="D70" s="32">
        <v>203</v>
      </c>
      <c r="E70" s="32" t="s">
        <v>52</v>
      </c>
      <c r="F70" s="52">
        <v>0.000545138888888889</v>
      </c>
      <c r="G70" s="52">
        <v>0.0005612268518518519</v>
      </c>
      <c r="H70" s="52">
        <v>0.0005204861111111111</v>
      </c>
      <c r="I70" s="51">
        <v>0.0016268518518518518</v>
      </c>
      <c r="J70" s="52">
        <v>5.324074074074074E-05</v>
      </c>
    </row>
    <row r="71" spans="1:10" s="15" customFormat="1" ht="15">
      <c r="A71" s="26">
        <v>8</v>
      </c>
      <c r="B71" s="24">
        <v>9</v>
      </c>
      <c r="C71" s="22" t="s">
        <v>73</v>
      </c>
      <c r="D71" s="32">
        <v>202</v>
      </c>
      <c r="E71" s="32" t="s">
        <v>57</v>
      </c>
      <c r="F71" s="52">
        <v>0.0005553240740740741</v>
      </c>
      <c r="G71" s="52">
        <v>0.0005396990740740741</v>
      </c>
      <c r="H71" s="52">
        <v>0.0005413194444444445</v>
      </c>
      <c r="I71" s="51">
        <v>0.0016363425925925927</v>
      </c>
      <c r="J71" s="52">
        <v>6.273148148148148E-05</v>
      </c>
    </row>
    <row r="72" spans="1:10" s="15" customFormat="1" ht="15">
      <c r="A72" s="26">
        <v>9</v>
      </c>
      <c r="B72" s="24">
        <v>8</v>
      </c>
      <c r="C72" s="22"/>
      <c r="D72" s="32">
        <v>224</v>
      </c>
      <c r="E72" s="32" t="s">
        <v>55</v>
      </c>
      <c r="F72" s="52">
        <v>0.0005633101851851852</v>
      </c>
      <c r="G72" s="52">
        <v>0.0005545138888888889</v>
      </c>
      <c r="H72" s="52">
        <v>0.0005600694444444444</v>
      </c>
      <c r="I72" s="51">
        <v>0.0016778935185185187</v>
      </c>
      <c r="J72" s="52">
        <v>0.00010428240740740741</v>
      </c>
    </row>
    <row r="73" spans="1:10" s="15" customFormat="1" ht="15">
      <c r="A73" s="26">
        <v>10</v>
      </c>
      <c r="B73" s="24">
        <v>7</v>
      </c>
      <c r="C73" s="22" t="s">
        <v>73</v>
      </c>
      <c r="D73" s="32">
        <v>211</v>
      </c>
      <c r="E73" s="32" t="s">
        <v>21</v>
      </c>
      <c r="F73" s="52">
        <v>0.0005730324074074074</v>
      </c>
      <c r="G73" s="52">
        <v>0.0005517361111111111</v>
      </c>
      <c r="H73" s="52">
        <v>0.0005554398148148149</v>
      </c>
      <c r="I73" s="51">
        <v>0.0016802083333333337</v>
      </c>
      <c r="J73" s="52">
        <v>0.00010659722222222224</v>
      </c>
    </row>
    <row r="74" spans="1:10" s="15" customFormat="1" ht="15">
      <c r="A74" s="26">
        <v>11</v>
      </c>
      <c r="B74" s="24">
        <v>6</v>
      </c>
      <c r="C74" s="22"/>
      <c r="D74" s="32">
        <v>223</v>
      </c>
      <c r="E74" s="32" t="s">
        <v>60</v>
      </c>
      <c r="F74" s="52">
        <v>0.0005934027777777779</v>
      </c>
      <c r="G74" s="52">
        <v>0.0005603009259259259</v>
      </c>
      <c r="H74" s="52">
        <v>0.0005598379629629629</v>
      </c>
      <c r="I74" s="51">
        <v>0.0017135416666666668</v>
      </c>
      <c r="J74" s="52">
        <v>0.00013993055555555555</v>
      </c>
    </row>
    <row r="75" spans="1:10" s="15" customFormat="1" ht="15">
      <c r="A75" s="26">
        <v>12</v>
      </c>
      <c r="B75" s="24">
        <v>5</v>
      </c>
      <c r="C75" s="22"/>
      <c r="D75" s="32">
        <v>225</v>
      </c>
      <c r="E75" s="32" t="s">
        <v>56</v>
      </c>
      <c r="F75" s="52">
        <v>0.0005884259259259259</v>
      </c>
      <c r="G75" s="52">
        <v>0.0005731481481481481</v>
      </c>
      <c r="H75" s="52">
        <v>0.0005554398148148149</v>
      </c>
      <c r="I75" s="51">
        <v>0.0017170138888888888</v>
      </c>
      <c r="J75" s="52">
        <v>0.0001434027777777778</v>
      </c>
    </row>
    <row r="76" spans="1:10" s="15" customFormat="1" ht="15">
      <c r="A76" s="26">
        <v>13</v>
      </c>
      <c r="B76" s="24">
        <v>4</v>
      </c>
      <c r="C76" s="22" t="s">
        <v>73</v>
      </c>
      <c r="D76" s="32">
        <v>206</v>
      </c>
      <c r="E76" s="32" t="s">
        <v>54</v>
      </c>
      <c r="F76" s="52">
        <v>0.0006015046296296297</v>
      </c>
      <c r="G76" s="52">
        <v>0.000574537037037037</v>
      </c>
      <c r="H76" s="52">
        <v>0.0005604166666666666</v>
      </c>
      <c r="I76" s="51">
        <v>0.0017364583333333336</v>
      </c>
      <c r="J76" s="52">
        <v>0.00016284722222222224</v>
      </c>
    </row>
    <row r="77" spans="1:10" s="15" customFormat="1" ht="15">
      <c r="A77" s="26">
        <v>14</v>
      </c>
      <c r="B77" s="24">
        <v>3</v>
      </c>
      <c r="C77" s="22" t="s">
        <v>73</v>
      </c>
      <c r="D77" s="32">
        <v>218</v>
      </c>
      <c r="E77" s="32" t="s">
        <v>58</v>
      </c>
      <c r="F77" s="52">
        <v>0.0006141203703703704</v>
      </c>
      <c r="G77" s="52">
        <v>0.0006031249999999999</v>
      </c>
      <c r="H77" s="52">
        <v>0.0005788194444444444</v>
      </c>
      <c r="I77" s="51">
        <v>0.0017960648148148146</v>
      </c>
      <c r="J77" s="52">
        <v>0.00022245370370370369</v>
      </c>
    </row>
    <row r="78" ht="12.75">
      <c r="E78" s="33"/>
    </row>
    <row r="79" spans="1:7" s="15" customFormat="1" ht="20.25">
      <c r="A79" s="1" t="s">
        <v>72</v>
      </c>
      <c r="E79" s="34"/>
      <c r="G79" s="28"/>
    </row>
    <row r="80" spans="5:7" ht="13.5" thickBot="1">
      <c r="E80" s="33"/>
      <c r="G80" s="28"/>
    </row>
    <row r="81" spans="1:10" s="7" customFormat="1" ht="15.75" thickBot="1">
      <c r="A81" s="11" t="s">
        <v>0</v>
      </c>
      <c r="B81" s="11" t="s">
        <v>1</v>
      </c>
      <c r="C81" s="11" t="s">
        <v>3</v>
      </c>
      <c r="D81" s="11" t="s">
        <v>7</v>
      </c>
      <c r="E81" s="31" t="s">
        <v>26</v>
      </c>
      <c r="F81" s="29" t="s">
        <v>14</v>
      </c>
      <c r="G81" s="29" t="s">
        <v>15</v>
      </c>
      <c r="H81" s="29" t="s">
        <v>16</v>
      </c>
      <c r="I81" s="12" t="s">
        <v>8</v>
      </c>
      <c r="J81" s="27" t="s">
        <v>13</v>
      </c>
    </row>
    <row r="82" spans="1:10" s="15" customFormat="1" ht="15">
      <c r="A82" s="25">
        <v>1</v>
      </c>
      <c r="B82" s="23">
        <v>20</v>
      </c>
      <c r="C82" s="21" t="s">
        <v>73</v>
      </c>
      <c r="D82" s="32">
        <v>207</v>
      </c>
      <c r="E82" s="32" t="s">
        <v>53</v>
      </c>
      <c r="F82" s="52">
        <v>0.0005387731481481481</v>
      </c>
      <c r="G82" s="52">
        <v>0.0005267361111111111</v>
      </c>
      <c r="H82" s="52">
        <v>0.0005144675925925926</v>
      </c>
      <c r="I82" s="51">
        <v>0.0015799768518518517</v>
      </c>
      <c r="J82" s="30"/>
    </row>
    <row r="83" spans="1:10" s="15" customFormat="1" ht="15">
      <c r="A83" s="26">
        <v>2</v>
      </c>
      <c r="B83" s="24">
        <v>17</v>
      </c>
      <c r="C83" s="22" t="s">
        <v>73</v>
      </c>
      <c r="D83" s="32">
        <v>209</v>
      </c>
      <c r="E83" s="32" t="s">
        <v>50</v>
      </c>
      <c r="F83" s="52">
        <v>0.0005480324074074075</v>
      </c>
      <c r="G83" s="52">
        <v>0.0005208333333333333</v>
      </c>
      <c r="H83" s="52">
        <v>0.0005218750000000001</v>
      </c>
      <c r="I83" s="51">
        <v>0.0015907407407407407</v>
      </c>
      <c r="J83" s="52">
        <v>1.076388888888889E-05</v>
      </c>
    </row>
    <row r="84" spans="1:10" s="15" customFormat="1" ht="15">
      <c r="A84" s="26">
        <v>3</v>
      </c>
      <c r="B84" s="24">
        <v>15</v>
      </c>
      <c r="C84" s="22" t="s">
        <v>73</v>
      </c>
      <c r="D84" s="32">
        <v>203</v>
      </c>
      <c r="E84" s="32" t="s">
        <v>52</v>
      </c>
      <c r="F84" s="52">
        <v>0.0005418981481481481</v>
      </c>
      <c r="G84" s="52">
        <v>0.0005315972222222223</v>
      </c>
      <c r="H84" s="52">
        <v>0.0005306712962962963</v>
      </c>
      <c r="I84" s="51">
        <v>0.0016041666666666667</v>
      </c>
      <c r="J84" s="52">
        <v>2.4189814814814818E-05</v>
      </c>
    </row>
    <row r="85" spans="1:10" s="15" customFormat="1" ht="15">
      <c r="A85" s="26">
        <v>4</v>
      </c>
      <c r="B85" s="24">
        <v>13</v>
      </c>
      <c r="C85" s="22" t="s">
        <v>73</v>
      </c>
      <c r="D85" s="32">
        <v>216</v>
      </c>
      <c r="E85" s="32" t="s">
        <v>48</v>
      </c>
      <c r="F85" s="52">
        <v>0.0005412037037037037</v>
      </c>
      <c r="G85" s="52">
        <v>0.0005221064814814815</v>
      </c>
      <c r="H85" s="52">
        <v>0.0005452546296296296</v>
      </c>
      <c r="I85" s="51">
        <v>0.001608564814814815</v>
      </c>
      <c r="J85" s="52">
        <v>2.8587962962962963E-05</v>
      </c>
    </row>
    <row r="86" spans="1:10" s="15" customFormat="1" ht="15">
      <c r="A86" s="26">
        <v>5</v>
      </c>
      <c r="B86" s="24">
        <v>12</v>
      </c>
      <c r="C86" s="22" t="s">
        <v>73</v>
      </c>
      <c r="D86" s="32">
        <v>202</v>
      </c>
      <c r="E86" s="32" t="s">
        <v>57</v>
      </c>
      <c r="F86" s="52">
        <v>0.000556712962962963</v>
      </c>
      <c r="G86" s="52">
        <v>0.0005369212962962963</v>
      </c>
      <c r="H86" s="52">
        <v>0.000529861111111111</v>
      </c>
      <c r="I86" s="51">
        <v>0.0016234953703703704</v>
      </c>
      <c r="J86" s="52">
        <v>4.351851851851852E-05</v>
      </c>
    </row>
    <row r="87" spans="1:10" s="15" customFormat="1" ht="15">
      <c r="A87" s="26">
        <v>6</v>
      </c>
      <c r="B87" s="24">
        <v>11</v>
      </c>
      <c r="C87" s="22" t="s">
        <v>73</v>
      </c>
      <c r="D87" s="32">
        <v>211</v>
      </c>
      <c r="E87" s="32" t="s">
        <v>21</v>
      </c>
      <c r="F87" s="52">
        <v>0.000548611111111111</v>
      </c>
      <c r="G87" s="52">
        <v>0.000542824074074074</v>
      </c>
      <c r="H87" s="52">
        <v>0.0005361111111111111</v>
      </c>
      <c r="I87" s="51">
        <v>0.0016275462962962962</v>
      </c>
      <c r="J87" s="52">
        <v>4.756944444444445E-05</v>
      </c>
    </row>
    <row r="88" spans="1:10" s="15" customFormat="1" ht="15">
      <c r="A88" s="26">
        <v>7</v>
      </c>
      <c r="B88" s="24">
        <v>10</v>
      </c>
      <c r="C88" s="22"/>
      <c r="D88" s="32">
        <v>224</v>
      </c>
      <c r="E88" s="32" t="s">
        <v>55</v>
      </c>
      <c r="F88" s="52">
        <v>0.0005363425925925927</v>
      </c>
      <c r="G88" s="52">
        <v>0.0005533564814814815</v>
      </c>
      <c r="H88" s="52">
        <v>0.0005420138888888889</v>
      </c>
      <c r="I88" s="51">
        <v>0.001631712962962963</v>
      </c>
      <c r="J88" s="52">
        <v>5.17361111111111E-05</v>
      </c>
    </row>
    <row r="89" spans="1:10" s="15" customFormat="1" ht="15">
      <c r="A89" s="26">
        <v>8</v>
      </c>
      <c r="B89" s="24">
        <v>9</v>
      </c>
      <c r="C89" s="22" t="s">
        <v>73</v>
      </c>
      <c r="D89" s="32">
        <v>214</v>
      </c>
      <c r="E89" s="32" t="s">
        <v>51</v>
      </c>
      <c r="F89" s="52">
        <v>0.000559375</v>
      </c>
      <c r="G89" s="52">
        <v>0.0005430555555555556</v>
      </c>
      <c r="H89" s="52">
        <v>0.000538425925925926</v>
      </c>
      <c r="I89" s="51">
        <v>0.0016408564814814816</v>
      </c>
      <c r="J89" s="52">
        <v>6.087962962962962E-05</v>
      </c>
    </row>
    <row r="90" spans="1:10" s="15" customFormat="1" ht="15">
      <c r="A90" s="26">
        <v>9</v>
      </c>
      <c r="B90" s="24">
        <v>8</v>
      </c>
      <c r="C90" s="22" t="s">
        <v>73</v>
      </c>
      <c r="D90" s="32">
        <v>201</v>
      </c>
      <c r="E90" s="32" t="s">
        <v>59</v>
      </c>
      <c r="F90" s="52">
        <v>0.0005506944444444444</v>
      </c>
      <c r="G90" s="52">
        <v>0.0005498842592592592</v>
      </c>
      <c r="H90" s="52">
        <v>0.0005550925925925926</v>
      </c>
      <c r="I90" s="51">
        <v>0.0016556712962962964</v>
      </c>
      <c r="J90" s="52">
        <v>7.569444444444445E-05</v>
      </c>
    </row>
    <row r="91" spans="1:10" s="15" customFormat="1" ht="15">
      <c r="A91" s="26">
        <v>10</v>
      </c>
      <c r="B91" s="24">
        <v>7</v>
      </c>
      <c r="C91" s="22"/>
      <c r="D91" s="32">
        <v>223</v>
      </c>
      <c r="E91" s="32" t="s">
        <v>60</v>
      </c>
      <c r="F91" s="52">
        <v>0.0005674768518518519</v>
      </c>
      <c r="G91" s="52">
        <v>0.0005510416666666666</v>
      </c>
      <c r="H91" s="52">
        <v>0.0005508101851851852</v>
      </c>
      <c r="I91" s="51">
        <v>0.001669328703703704</v>
      </c>
      <c r="J91" s="52">
        <v>8.935185185185184E-05</v>
      </c>
    </row>
    <row r="92" spans="1:10" s="15" customFormat="1" ht="15">
      <c r="A92" s="26">
        <v>11</v>
      </c>
      <c r="B92" s="24">
        <v>6</v>
      </c>
      <c r="C92" s="22" t="s">
        <v>73</v>
      </c>
      <c r="D92" s="32">
        <v>210</v>
      </c>
      <c r="E92" s="32" t="s">
        <v>49</v>
      </c>
      <c r="F92" s="52">
        <v>0.0005515046296296297</v>
      </c>
      <c r="G92" s="52">
        <v>0.0005560185185185185</v>
      </c>
      <c r="H92" s="52">
        <v>0.0006026620370370371</v>
      </c>
      <c r="I92" s="51">
        <v>0.0017101851851851852</v>
      </c>
      <c r="J92" s="52">
        <v>0.00013020833333333333</v>
      </c>
    </row>
    <row r="93" spans="1:10" s="15" customFormat="1" ht="15">
      <c r="A93" s="26">
        <v>12</v>
      </c>
      <c r="B93" s="24">
        <v>5</v>
      </c>
      <c r="C93" s="22" t="s">
        <v>73</v>
      </c>
      <c r="D93" s="32">
        <v>206</v>
      </c>
      <c r="E93" s="32" t="s">
        <v>54</v>
      </c>
      <c r="F93" s="52">
        <v>0.0005751157407407407</v>
      </c>
      <c r="G93" s="52">
        <v>0.0005747685185185185</v>
      </c>
      <c r="H93" s="52">
        <v>0.0005695601851851852</v>
      </c>
      <c r="I93" s="51">
        <v>0.0017194444444444444</v>
      </c>
      <c r="J93" s="52">
        <v>0.0001394675925925926</v>
      </c>
    </row>
    <row r="94" spans="1:10" s="15" customFormat="1" ht="15">
      <c r="A94" s="26">
        <v>13</v>
      </c>
      <c r="B94" s="24">
        <v>4</v>
      </c>
      <c r="C94" s="22" t="s">
        <v>73</v>
      </c>
      <c r="D94" s="32">
        <v>218</v>
      </c>
      <c r="E94" s="32" t="s">
        <v>58</v>
      </c>
      <c r="F94" s="52">
        <v>0.0005930555555555555</v>
      </c>
      <c r="G94" s="52">
        <v>0.0005658564814814815</v>
      </c>
      <c r="H94" s="52">
        <v>0.000567824074074074</v>
      </c>
      <c r="I94" s="51">
        <v>0.0017267361111111112</v>
      </c>
      <c r="J94" s="52">
        <v>0.00014675925925925927</v>
      </c>
    </row>
    <row r="95" spans="1:10" s="15" customFormat="1" ht="15">
      <c r="A95" s="26">
        <v>14</v>
      </c>
      <c r="B95" s="24">
        <v>3</v>
      </c>
      <c r="C95" s="22"/>
      <c r="D95" s="32">
        <v>225</v>
      </c>
      <c r="E95" s="32" t="s">
        <v>56</v>
      </c>
      <c r="F95" s="52">
        <v>0.0005858796296296297</v>
      </c>
      <c r="G95" s="52">
        <v>0.0005598379629629629</v>
      </c>
      <c r="H95" s="52">
        <v>0.0007250000000000001</v>
      </c>
      <c r="I95" s="51">
        <v>0.0018707175925925929</v>
      </c>
      <c r="J95" s="52">
        <v>0.00029074074074074077</v>
      </c>
    </row>
    <row r="96" ht="12.75">
      <c r="E96" s="33"/>
    </row>
    <row r="97" spans="1:5" ht="20.25">
      <c r="A97" s="1" t="s">
        <v>9</v>
      </c>
      <c r="E97" s="33"/>
    </row>
    <row r="98" ht="13.5" thickBot="1">
      <c r="E98" s="33"/>
    </row>
    <row r="99" spans="1:17" s="7" customFormat="1" ht="15.75" thickBot="1">
      <c r="A99" s="6"/>
      <c r="F99" s="8"/>
      <c r="G99" s="9" t="s">
        <v>4</v>
      </c>
      <c r="H99" s="10"/>
      <c r="I99" s="8"/>
      <c r="J99" s="9" t="s">
        <v>5</v>
      </c>
      <c r="K99" s="10"/>
      <c r="L99" s="8"/>
      <c r="M99" s="9" t="s">
        <v>6</v>
      </c>
      <c r="N99" s="10"/>
      <c r="O99" s="8"/>
      <c r="P99" s="9" t="s">
        <v>72</v>
      </c>
      <c r="Q99" s="10"/>
    </row>
    <row r="100" spans="1:17" s="7" customFormat="1" ht="15.75" thickBot="1">
      <c r="A100" s="11" t="s">
        <v>0</v>
      </c>
      <c r="B100" s="11" t="s">
        <v>1</v>
      </c>
      <c r="C100" s="11" t="s">
        <v>3</v>
      </c>
      <c r="D100" s="11" t="s">
        <v>7</v>
      </c>
      <c r="E100" s="11" t="s">
        <v>26</v>
      </c>
      <c r="F100" s="12" t="s">
        <v>8</v>
      </c>
      <c r="G100" s="13" t="s">
        <v>0</v>
      </c>
      <c r="H100" s="14" t="s">
        <v>1</v>
      </c>
      <c r="I100" s="12" t="s">
        <v>8</v>
      </c>
      <c r="J100" s="13" t="s">
        <v>0</v>
      </c>
      <c r="K100" s="14" t="s">
        <v>1</v>
      </c>
      <c r="L100" s="12" t="s">
        <v>8</v>
      </c>
      <c r="M100" s="13" t="s">
        <v>0</v>
      </c>
      <c r="N100" s="14" t="s">
        <v>1</v>
      </c>
      <c r="O100" s="12" t="s">
        <v>8</v>
      </c>
      <c r="P100" s="13" t="s">
        <v>0</v>
      </c>
      <c r="Q100" s="14" t="s">
        <v>1</v>
      </c>
    </row>
    <row r="101" spans="1:17" s="15" customFormat="1" ht="15">
      <c r="A101" s="25">
        <v>1</v>
      </c>
      <c r="B101" s="24">
        <f>H101+K101+N101+Q101-MIN(H101,K101,N101,Q101)</f>
        <v>57</v>
      </c>
      <c r="C101" s="22" t="s">
        <v>73</v>
      </c>
      <c r="D101" s="22">
        <v>210</v>
      </c>
      <c r="E101" s="16" t="s">
        <v>49</v>
      </c>
      <c r="F101" s="51">
        <v>0.0013850694444444442</v>
      </c>
      <c r="G101" s="17">
        <v>1</v>
      </c>
      <c r="H101" s="19">
        <v>20</v>
      </c>
      <c r="I101" s="51">
        <v>0.0013469907407407406</v>
      </c>
      <c r="J101" s="17">
        <v>2</v>
      </c>
      <c r="K101" s="19">
        <v>17</v>
      </c>
      <c r="L101" s="51">
        <v>0.001573611111111111</v>
      </c>
      <c r="M101" s="17">
        <v>1</v>
      </c>
      <c r="N101" s="19">
        <v>20</v>
      </c>
      <c r="O101" s="51">
        <v>0.0017101851851851852</v>
      </c>
      <c r="P101" s="17">
        <v>9</v>
      </c>
      <c r="Q101" s="19">
        <v>8</v>
      </c>
    </row>
    <row r="102" spans="1:17" s="15" customFormat="1" ht="15">
      <c r="A102" s="26">
        <v>2</v>
      </c>
      <c r="B102" s="24">
        <f>H102+K102+N102+Q102-MIN(H102,K102,N102,Q102)</f>
        <v>50</v>
      </c>
      <c r="C102" s="22" t="s">
        <v>73</v>
      </c>
      <c r="D102" s="22">
        <v>207</v>
      </c>
      <c r="E102" s="16" t="s">
        <v>53</v>
      </c>
      <c r="F102" s="51">
        <v>0.001411574074074074</v>
      </c>
      <c r="G102" s="17">
        <v>3</v>
      </c>
      <c r="H102" s="19">
        <v>15</v>
      </c>
      <c r="I102" s="51">
        <v>0.0013725694444444445</v>
      </c>
      <c r="J102" s="17">
        <v>6</v>
      </c>
      <c r="K102" s="19">
        <v>11</v>
      </c>
      <c r="L102" s="51">
        <v>0.0015799768518518517</v>
      </c>
      <c r="M102" s="17">
        <v>3</v>
      </c>
      <c r="N102" s="19">
        <v>15</v>
      </c>
      <c r="O102" s="51">
        <v>0.0015799768518518517</v>
      </c>
      <c r="P102" s="17">
        <v>1</v>
      </c>
      <c r="Q102" s="19">
        <v>20</v>
      </c>
    </row>
    <row r="103" spans="1:17" s="15" customFormat="1" ht="15">
      <c r="A103" s="26">
        <v>3</v>
      </c>
      <c r="B103" s="24">
        <f>H103+K103+N103+Q103-MIN(H103,K103,N103,Q103)</f>
        <v>49</v>
      </c>
      <c r="C103" s="22" t="s">
        <v>73</v>
      </c>
      <c r="D103" s="22">
        <v>209</v>
      </c>
      <c r="E103" s="16" t="s">
        <v>50</v>
      </c>
      <c r="F103" s="51">
        <v>0.0014001157407407408</v>
      </c>
      <c r="G103" s="17">
        <v>2</v>
      </c>
      <c r="H103" s="19">
        <v>17</v>
      </c>
      <c r="I103" s="51">
        <v>0.0013554398148148147</v>
      </c>
      <c r="J103" s="17">
        <v>3</v>
      </c>
      <c r="K103" s="19">
        <v>15</v>
      </c>
      <c r="L103" s="51">
        <v>0.0016246527777777778</v>
      </c>
      <c r="M103" s="17">
        <v>6</v>
      </c>
      <c r="N103" s="19">
        <v>11</v>
      </c>
      <c r="O103" s="51">
        <v>0.0015907407407407407</v>
      </c>
      <c r="P103" s="17">
        <v>2</v>
      </c>
      <c r="Q103" s="19">
        <v>17</v>
      </c>
    </row>
    <row r="104" spans="1:17" s="15" customFormat="1" ht="15">
      <c r="A104" s="26">
        <v>4</v>
      </c>
      <c r="B104" s="24">
        <f>H104+K104+N104+Q104-MIN(H104,K104,N104,Q104)</f>
        <v>46</v>
      </c>
      <c r="C104" s="22" t="s">
        <v>73</v>
      </c>
      <c r="D104" s="22">
        <v>216</v>
      </c>
      <c r="E104" s="16" t="s">
        <v>48</v>
      </c>
      <c r="F104" s="51">
        <v>0.0014659722222222225</v>
      </c>
      <c r="G104" s="17">
        <v>9</v>
      </c>
      <c r="H104" s="19">
        <v>8</v>
      </c>
      <c r="I104" s="51">
        <v>0.0013466435185185185</v>
      </c>
      <c r="J104" s="17">
        <v>1</v>
      </c>
      <c r="K104" s="19">
        <v>20</v>
      </c>
      <c r="L104" s="51">
        <v>0.0016087962962962963</v>
      </c>
      <c r="M104" s="17">
        <v>4</v>
      </c>
      <c r="N104" s="19">
        <v>13</v>
      </c>
      <c r="O104" s="51">
        <v>0.001608564814814815</v>
      </c>
      <c r="P104" s="17">
        <v>4</v>
      </c>
      <c r="Q104" s="19">
        <v>13</v>
      </c>
    </row>
    <row r="105" spans="1:17" s="15" customFormat="1" ht="15">
      <c r="A105" s="26">
        <v>5</v>
      </c>
      <c r="B105" s="24">
        <f>H105+K105+N105+Q105-MIN(H105,K105,N105,Q105)</f>
        <v>41</v>
      </c>
      <c r="C105" s="22" t="s">
        <v>73</v>
      </c>
      <c r="D105" s="22">
        <v>214</v>
      </c>
      <c r="E105" s="16" t="s">
        <v>51</v>
      </c>
      <c r="F105" s="51">
        <v>0.0014317129629629628</v>
      </c>
      <c r="G105" s="17">
        <v>6</v>
      </c>
      <c r="H105" s="19">
        <v>11</v>
      </c>
      <c r="I105" s="51">
        <v>0.0013594907407407408</v>
      </c>
      <c r="J105" s="17">
        <v>4</v>
      </c>
      <c r="K105" s="19">
        <v>13</v>
      </c>
      <c r="L105" s="51">
        <v>0.0015778935185185184</v>
      </c>
      <c r="M105" s="17">
        <v>2</v>
      </c>
      <c r="N105" s="19">
        <v>17</v>
      </c>
      <c r="O105" s="51">
        <v>0.0016408564814814816</v>
      </c>
      <c r="P105" s="17">
        <v>7</v>
      </c>
      <c r="Q105" s="19">
        <v>10</v>
      </c>
    </row>
    <row r="106" spans="1:17" s="15" customFormat="1" ht="15">
      <c r="A106" s="26">
        <v>6</v>
      </c>
      <c r="B106" s="24">
        <f>H106+K106+N106+Q106-MIN(H106,K106,N106,Q106)</f>
        <v>40</v>
      </c>
      <c r="C106" s="22" t="s">
        <v>73</v>
      </c>
      <c r="D106" s="22">
        <v>203</v>
      </c>
      <c r="E106" s="16" t="s">
        <v>52</v>
      </c>
      <c r="F106" s="51">
        <v>0.0014218749999999997</v>
      </c>
      <c r="G106" s="17">
        <v>4</v>
      </c>
      <c r="H106" s="19">
        <v>13</v>
      </c>
      <c r="I106" s="51">
        <v>0.001369212962962963</v>
      </c>
      <c r="J106" s="17">
        <v>5</v>
      </c>
      <c r="K106" s="19">
        <v>12</v>
      </c>
      <c r="L106" s="51">
        <v>0.0016268518518518518</v>
      </c>
      <c r="M106" s="17">
        <v>7</v>
      </c>
      <c r="N106" s="19">
        <v>10</v>
      </c>
      <c r="O106" s="51">
        <v>0.0016041666666666667</v>
      </c>
      <c r="P106" s="17">
        <v>3</v>
      </c>
      <c r="Q106" s="19">
        <v>15</v>
      </c>
    </row>
    <row r="107" spans="1:17" s="15" customFormat="1" ht="15">
      <c r="A107" s="26">
        <v>7</v>
      </c>
      <c r="B107" s="24">
        <f>H107+K107+N107+Q107-MIN(H107,K107,N107,Q107)</f>
        <v>33</v>
      </c>
      <c r="C107" s="22" t="s">
        <v>73</v>
      </c>
      <c r="D107" s="22">
        <v>201</v>
      </c>
      <c r="E107" s="16" t="s">
        <v>59</v>
      </c>
      <c r="F107" s="51">
        <v>0.0014302083333333335</v>
      </c>
      <c r="G107" s="17">
        <v>5</v>
      </c>
      <c r="H107" s="19">
        <v>12</v>
      </c>
      <c r="I107" s="51">
        <v>0.0014652777777777778</v>
      </c>
      <c r="J107" s="17">
        <v>11</v>
      </c>
      <c r="K107" s="19">
        <v>6</v>
      </c>
      <c r="L107" s="51">
        <v>0.001615972222222222</v>
      </c>
      <c r="M107" s="17">
        <v>5</v>
      </c>
      <c r="N107" s="19">
        <v>12</v>
      </c>
      <c r="O107" s="51">
        <v>0.0016556712962962964</v>
      </c>
      <c r="P107" s="17">
        <v>8</v>
      </c>
      <c r="Q107" s="19">
        <v>9</v>
      </c>
    </row>
    <row r="108" spans="1:17" s="15" customFormat="1" ht="15">
      <c r="A108" s="26">
        <v>8</v>
      </c>
      <c r="B108" s="24">
        <f>H108+K108+N108+Q108-MIN(H108,K108,N108,Q108)</f>
        <v>30</v>
      </c>
      <c r="C108" s="22" t="s">
        <v>73</v>
      </c>
      <c r="D108" s="22">
        <v>202</v>
      </c>
      <c r="E108" s="16" t="s">
        <v>57</v>
      </c>
      <c r="F108" s="51">
        <v>0.0014625</v>
      </c>
      <c r="G108" s="17">
        <v>8</v>
      </c>
      <c r="H108" s="19">
        <v>9</v>
      </c>
      <c r="I108" s="51">
        <v>0.0014329861111111112</v>
      </c>
      <c r="J108" s="17">
        <v>9</v>
      </c>
      <c r="K108" s="19">
        <v>8</v>
      </c>
      <c r="L108" s="51">
        <v>0.0016363425925925927</v>
      </c>
      <c r="M108" s="17">
        <v>8</v>
      </c>
      <c r="N108" s="19">
        <v>9</v>
      </c>
      <c r="O108" s="51">
        <v>0.0016234953703703704</v>
      </c>
      <c r="P108" s="17">
        <v>5</v>
      </c>
      <c r="Q108" s="19">
        <v>12</v>
      </c>
    </row>
    <row r="109" spans="1:17" s="15" customFormat="1" ht="15">
      <c r="A109" s="26">
        <v>9</v>
      </c>
      <c r="B109" s="24">
        <f>H109+K109+N109+Q109-MIN(H109,K109,N109,Q109)</f>
        <v>28</v>
      </c>
      <c r="C109" s="22" t="s">
        <v>73</v>
      </c>
      <c r="D109" s="22">
        <v>211</v>
      </c>
      <c r="E109" s="16" t="s">
        <v>21</v>
      </c>
      <c r="F109" s="51">
        <v>0.0015439814814814812</v>
      </c>
      <c r="G109" s="17">
        <v>11</v>
      </c>
      <c r="H109" s="19">
        <v>6</v>
      </c>
      <c r="I109" s="51">
        <v>0.0013978009259259258</v>
      </c>
      <c r="J109" s="17">
        <v>8</v>
      </c>
      <c r="K109" s="19">
        <v>9</v>
      </c>
      <c r="L109" s="51">
        <v>0.0016802083333333337</v>
      </c>
      <c r="M109" s="17">
        <v>9</v>
      </c>
      <c r="N109" s="19">
        <v>8</v>
      </c>
      <c r="O109" s="51">
        <v>0.0016275462962962962</v>
      </c>
      <c r="P109" s="17">
        <v>6</v>
      </c>
      <c r="Q109" s="19">
        <v>11</v>
      </c>
    </row>
    <row r="110" spans="1:17" s="15" customFormat="1" ht="15">
      <c r="A110" s="26">
        <v>10</v>
      </c>
      <c r="B110" s="24">
        <f>H110+K110+N110+Q110-MIN(H110,K110,N110,Q110)</f>
        <v>27</v>
      </c>
      <c r="C110" s="22" t="s">
        <v>73</v>
      </c>
      <c r="D110" s="22">
        <v>206</v>
      </c>
      <c r="E110" s="16" t="s">
        <v>54</v>
      </c>
      <c r="F110" s="51">
        <v>0.0014461805555555556</v>
      </c>
      <c r="G110" s="17">
        <v>7</v>
      </c>
      <c r="H110" s="19">
        <v>10</v>
      </c>
      <c r="I110" s="51">
        <v>0.0013900462962962961</v>
      </c>
      <c r="J110" s="17">
        <v>7</v>
      </c>
      <c r="K110" s="19">
        <v>10</v>
      </c>
      <c r="L110" s="51">
        <v>0.0017364583333333336</v>
      </c>
      <c r="M110" s="17">
        <v>10</v>
      </c>
      <c r="N110" s="19">
        <v>7</v>
      </c>
      <c r="O110" s="51">
        <v>0.0017194444444444444</v>
      </c>
      <c r="P110" s="17">
        <v>10</v>
      </c>
      <c r="Q110" s="19">
        <v>7</v>
      </c>
    </row>
    <row r="111" spans="1:17" s="15" customFormat="1" ht="15">
      <c r="A111" s="26">
        <v>11</v>
      </c>
      <c r="B111" s="24">
        <f>H111+K111+N111+Q111-MIN(H111,K111,N111,Q111)</f>
        <v>20</v>
      </c>
      <c r="C111" s="22" t="s">
        <v>73</v>
      </c>
      <c r="D111" s="22">
        <v>218</v>
      </c>
      <c r="E111" s="16" t="s">
        <v>58</v>
      </c>
      <c r="F111" s="51">
        <v>0.001489236111111111</v>
      </c>
      <c r="G111" s="17">
        <v>10</v>
      </c>
      <c r="H111" s="19">
        <v>7</v>
      </c>
      <c r="I111" s="51">
        <v>0.0014358796296296298</v>
      </c>
      <c r="J111" s="17">
        <v>10</v>
      </c>
      <c r="K111" s="19">
        <v>7</v>
      </c>
      <c r="L111" s="51">
        <v>0.0017960648148148146</v>
      </c>
      <c r="M111" s="17">
        <v>11</v>
      </c>
      <c r="N111" s="19">
        <v>6</v>
      </c>
      <c r="O111" s="51">
        <v>0.0017267361111111112</v>
      </c>
      <c r="P111" s="17">
        <v>11</v>
      </c>
      <c r="Q111" s="19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7.140625" style="0" bestFit="1" customWidth="1"/>
    <col min="3" max="3" width="4.57421875" style="0" bestFit="1" customWidth="1"/>
    <col min="4" max="4" width="4.7109375" style="0" bestFit="1" customWidth="1"/>
    <col min="5" max="5" width="20.140625" style="0" bestFit="1" customWidth="1"/>
    <col min="6" max="6" width="10.00390625" style="0" bestFit="1" customWidth="1"/>
    <col min="7" max="7" width="8.140625" style="0" customWidth="1"/>
    <col min="8" max="8" width="8.421875" style="0" bestFit="1" customWidth="1"/>
    <col min="9" max="9" width="10.00390625" style="0" bestFit="1" customWidth="1"/>
    <col min="10" max="10" width="10.140625" style="0" customWidth="1"/>
    <col min="11" max="11" width="8.140625" style="0" customWidth="1"/>
    <col min="12" max="12" width="10.00390625" style="0" bestFit="1" customWidth="1"/>
    <col min="13" max="13" width="6.28125" style="0" customWidth="1"/>
    <col min="14" max="14" width="7.8515625" style="0" customWidth="1"/>
    <col min="15" max="15" width="10.00390625" style="0" bestFit="1" customWidth="1"/>
    <col min="16" max="16" width="6.28125" style="0" customWidth="1"/>
    <col min="17" max="17" width="7.8515625" style="0" customWidth="1"/>
  </cols>
  <sheetData>
    <row r="1" spans="1:17" s="2" customFormat="1" ht="21">
      <c r="A1" s="1" t="s">
        <v>12</v>
      </c>
      <c r="B1" s="4"/>
      <c r="C1" s="1"/>
      <c r="E1" s="1"/>
      <c r="H1" s="3"/>
      <c r="I1" s="4"/>
      <c r="J1" s="4"/>
      <c r="K1" s="3"/>
      <c r="L1" s="4"/>
      <c r="M1" s="4"/>
      <c r="N1" s="3"/>
      <c r="O1" s="4"/>
      <c r="P1" s="4"/>
      <c r="Q1" s="3"/>
    </row>
    <row r="2" spans="1:17" s="2" customFormat="1" ht="21">
      <c r="A2" s="1" t="s">
        <v>30</v>
      </c>
      <c r="B2" s="4"/>
      <c r="C2" s="1"/>
      <c r="E2" s="1"/>
      <c r="H2" s="3"/>
      <c r="I2" s="4"/>
      <c r="J2" s="4"/>
      <c r="K2" s="3"/>
      <c r="L2" s="4"/>
      <c r="M2" s="4"/>
      <c r="N2" s="3"/>
      <c r="O2" s="4"/>
      <c r="P2" s="4"/>
      <c r="Q2" s="3"/>
    </row>
    <row r="3" spans="1:17" s="2" customFormat="1" ht="21">
      <c r="A3" s="1" t="s">
        <v>32</v>
      </c>
      <c r="B3" s="4"/>
      <c r="C3" s="1"/>
      <c r="E3" s="1"/>
      <c r="H3" s="3"/>
      <c r="I3" s="4"/>
      <c r="J3" s="4"/>
      <c r="K3" s="3"/>
      <c r="L3" s="4"/>
      <c r="M3" s="4"/>
      <c r="N3" s="3"/>
      <c r="O3" s="4"/>
      <c r="P3" s="4"/>
      <c r="Q3" s="3"/>
    </row>
    <row r="4" spans="1:17" s="2" customFormat="1" ht="21">
      <c r="A4" s="5" t="s">
        <v>31</v>
      </c>
      <c r="B4" s="4"/>
      <c r="C4" s="5"/>
      <c r="E4" s="5"/>
      <c r="H4" s="3"/>
      <c r="I4" s="4"/>
      <c r="J4" s="4"/>
      <c r="K4" s="3"/>
      <c r="L4" s="4"/>
      <c r="M4" s="4"/>
      <c r="N4" s="3"/>
      <c r="O4" s="4"/>
      <c r="P4" s="4"/>
      <c r="Q4" s="3"/>
    </row>
    <row r="6" spans="1:5" ht="20.25">
      <c r="A6" s="5" t="s">
        <v>11</v>
      </c>
      <c r="C6" s="5"/>
      <c r="E6" s="5"/>
    </row>
    <row r="7" ht="13.5" thickBot="1"/>
    <row r="8" spans="1:17" s="7" customFormat="1" ht="15.75" thickBot="1">
      <c r="A8" s="6"/>
      <c r="F8" s="8"/>
      <c r="G8" s="9" t="s">
        <v>4</v>
      </c>
      <c r="H8" s="10"/>
      <c r="I8" s="8"/>
      <c r="J8" s="9" t="s">
        <v>5</v>
      </c>
      <c r="K8" s="10"/>
      <c r="L8" s="8"/>
      <c r="M8" s="9" t="s">
        <v>6</v>
      </c>
      <c r="N8" s="10"/>
      <c r="O8" s="8"/>
      <c r="P8" s="9" t="s">
        <v>72</v>
      </c>
      <c r="Q8" s="10"/>
    </row>
    <row r="9" spans="1:17" s="7" customFormat="1" ht="15.75" thickBot="1">
      <c r="A9" s="11" t="s">
        <v>0</v>
      </c>
      <c r="B9" s="11" t="s">
        <v>1</v>
      </c>
      <c r="C9" s="11" t="s">
        <v>74</v>
      </c>
      <c r="D9" s="11" t="s">
        <v>7</v>
      </c>
      <c r="E9" s="11" t="s">
        <v>26</v>
      </c>
      <c r="F9" s="12" t="s">
        <v>8</v>
      </c>
      <c r="G9" s="13" t="s">
        <v>0</v>
      </c>
      <c r="H9" s="14" t="s">
        <v>1</v>
      </c>
      <c r="I9" s="12" t="s">
        <v>8</v>
      </c>
      <c r="J9" s="13" t="s">
        <v>0</v>
      </c>
      <c r="K9" s="14" t="s">
        <v>1</v>
      </c>
      <c r="L9" s="12" t="s">
        <v>8</v>
      </c>
      <c r="M9" s="13" t="s">
        <v>0</v>
      </c>
      <c r="N9" s="14" t="s">
        <v>1</v>
      </c>
      <c r="O9" s="12" t="s">
        <v>8</v>
      </c>
      <c r="P9" s="13" t="s">
        <v>0</v>
      </c>
      <c r="Q9" s="14" t="s">
        <v>1</v>
      </c>
    </row>
    <row r="10" spans="1:17" ht="15">
      <c r="A10" s="25">
        <v>1</v>
      </c>
      <c r="B10" s="24">
        <v>55</v>
      </c>
      <c r="C10" s="22" t="s">
        <v>73</v>
      </c>
      <c r="D10" s="22">
        <v>101</v>
      </c>
      <c r="E10" s="16" t="s">
        <v>17</v>
      </c>
      <c r="F10" s="51">
        <v>0.0014613425925925924</v>
      </c>
      <c r="G10" s="17">
        <v>3</v>
      </c>
      <c r="H10" s="19">
        <v>15</v>
      </c>
      <c r="I10" s="51">
        <v>0.0014530092592592591</v>
      </c>
      <c r="J10" s="17">
        <v>8</v>
      </c>
      <c r="K10" s="18">
        <v>9</v>
      </c>
      <c r="L10" s="51">
        <v>0.0016965277777777777</v>
      </c>
      <c r="M10" s="20">
        <v>1</v>
      </c>
      <c r="N10" s="19">
        <v>20</v>
      </c>
      <c r="O10" s="51">
        <v>0.0016105324074074075</v>
      </c>
      <c r="P10" s="20">
        <v>1</v>
      </c>
      <c r="Q10" s="19">
        <v>20</v>
      </c>
    </row>
    <row r="11" spans="1:17" ht="15">
      <c r="A11" s="26">
        <v>2</v>
      </c>
      <c r="B11" s="24">
        <v>47</v>
      </c>
      <c r="C11" s="22" t="s">
        <v>73</v>
      </c>
      <c r="D11" s="22">
        <v>106</v>
      </c>
      <c r="E11" s="16" t="s">
        <v>33</v>
      </c>
      <c r="F11" s="51">
        <v>0.0014508101851851852</v>
      </c>
      <c r="G11" s="17">
        <v>2</v>
      </c>
      <c r="H11" s="19">
        <v>17</v>
      </c>
      <c r="I11" s="51">
        <v>0.0013909722222222223</v>
      </c>
      <c r="J11" s="17">
        <v>1</v>
      </c>
      <c r="K11" s="18">
        <v>20</v>
      </c>
      <c r="L11" s="51">
        <v>0.0017648148148148148</v>
      </c>
      <c r="M11" s="20">
        <v>8</v>
      </c>
      <c r="N11" s="19">
        <v>9</v>
      </c>
      <c r="O11" s="51">
        <v>0.001678472222222222</v>
      </c>
      <c r="P11" s="20">
        <v>7</v>
      </c>
      <c r="Q11" s="19">
        <v>10</v>
      </c>
    </row>
    <row r="12" spans="1:17" ht="15">
      <c r="A12" s="26">
        <v>3</v>
      </c>
      <c r="B12" s="24">
        <v>47</v>
      </c>
      <c r="C12" s="22" t="s">
        <v>73</v>
      </c>
      <c r="D12" s="22">
        <v>102</v>
      </c>
      <c r="E12" s="16" t="s">
        <v>18</v>
      </c>
      <c r="F12" s="51">
        <v>0.001465046296296296</v>
      </c>
      <c r="G12" s="17">
        <v>5</v>
      </c>
      <c r="H12" s="19">
        <v>12</v>
      </c>
      <c r="I12" s="51">
        <v>0.0014121527777777778</v>
      </c>
      <c r="J12" s="17">
        <v>2</v>
      </c>
      <c r="K12" s="18">
        <v>17</v>
      </c>
      <c r="L12" s="51">
        <v>0.0017201388888888889</v>
      </c>
      <c r="M12" s="20">
        <v>3</v>
      </c>
      <c r="N12" s="19">
        <v>15</v>
      </c>
      <c r="O12" s="51">
        <v>0.0016355324074074074</v>
      </c>
      <c r="P12" s="20">
        <v>3</v>
      </c>
      <c r="Q12" s="19">
        <v>15</v>
      </c>
    </row>
    <row r="13" spans="1:17" ht="15">
      <c r="A13" s="26">
        <v>4</v>
      </c>
      <c r="B13" s="24">
        <v>46</v>
      </c>
      <c r="C13" s="22" t="s">
        <v>73</v>
      </c>
      <c r="D13" s="22">
        <v>105</v>
      </c>
      <c r="E13" s="16" t="s">
        <v>20</v>
      </c>
      <c r="F13" s="51">
        <v>0.0014394675925925927</v>
      </c>
      <c r="G13" s="17">
        <v>1</v>
      </c>
      <c r="H13" s="19">
        <v>20</v>
      </c>
      <c r="I13" s="51">
        <v>0.0014374999999999998</v>
      </c>
      <c r="J13" s="17">
        <v>5</v>
      </c>
      <c r="K13" s="18">
        <v>12</v>
      </c>
      <c r="L13" s="51">
        <v>0.0017373842592592595</v>
      </c>
      <c r="M13" s="20">
        <v>4</v>
      </c>
      <c r="N13" s="19">
        <v>13</v>
      </c>
      <c r="O13" s="51">
        <v>0.0016605324074074074</v>
      </c>
      <c r="P13" s="20">
        <v>4</v>
      </c>
      <c r="Q13" s="19">
        <v>13</v>
      </c>
    </row>
    <row r="14" spans="1:17" ht="15">
      <c r="A14" s="26">
        <v>5</v>
      </c>
      <c r="B14" s="24">
        <v>43</v>
      </c>
      <c r="C14" s="22" t="s">
        <v>73</v>
      </c>
      <c r="D14" s="22">
        <v>103</v>
      </c>
      <c r="E14" s="16" t="s">
        <v>34</v>
      </c>
      <c r="F14" s="51">
        <v>0.0014824074074074073</v>
      </c>
      <c r="G14" s="17">
        <v>6</v>
      </c>
      <c r="H14" s="19">
        <v>11</v>
      </c>
      <c r="I14" s="51">
        <v>0.0014280092592592593</v>
      </c>
      <c r="J14" s="17">
        <v>3</v>
      </c>
      <c r="K14" s="18">
        <v>15</v>
      </c>
      <c r="L14" s="51">
        <v>0.0017163194444444441</v>
      </c>
      <c r="M14" s="20">
        <v>2</v>
      </c>
      <c r="N14" s="19">
        <v>17</v>
      </c>
      <c r="O14" s="51">
        <v>0.001683796296296296</v>
      </c>
      <c r="P14" s="20">
        <v>8</v>
      </c>
      <c r="Q14" s="19">
        <v>9</v>
      </c>
    </row>
    <row r="15" spans="1:17" ht="15">
      <c r="A15" s="26">
        <v>6</v>
      </c>
      <c r="B15" s="24">
        <v>34</v>
      </c>
      <c r="C15" s="22" t="s">
        <v>73</v>
      </c>
      <c r="D15" s="22">
        <v>107</v>
      </c>
      <c r="E15" s="16" t="s">
        <v>19</v>
      </c>
      <c r="F15" s="51">
        <v>0.0015128472222222225</v>
      </c>
      <c r="G15" s="17">
        <v>11</v>
      </c>
      <c r="H15" s="19">
        <v>6</v>
      </c>
      <c r="I15" s="51">
        <v>0.0014824074074074073</v>
      </c>
      <c r="J15" s="17">
        <v>13</v>
      </c>
      <c r="K15" s="18">
        <v>4</v>
      </c>
      <c r="L15" s="51">
        <v>0.0017475694444444442</v>
      </c>
      <c r="M15" s="20">
        <v>6</v>
      </c>
      <c r="N15" s="19">
        <v>11</v>
      </c>
      <c r="O15" s="51">
        <v>0.0016332175925925926</v>
      </c>
      <c r="P15" s="20">
        <v>2</v>
      </c>
      <c r="Q15" s="19">
        <v>17</v>
      </c>
    </row>
    <row r="16" spans="1:17" ht="15">
      <c r="A16" s="26">
        <v>7</v>
      </c>
      <c r="B16" s="24">
        <v>32</v>
      </c>
      <c r="C16" s="22"/>
      <c r="D16" s="22">
        <v>119</v>
      </c>
      <c r="E16" s="16" t="s">
        <v>38</v>
      </c>
      <c r="F16" s="51">
        <v>0.001499537037037037</v>
      </c>
      <c r="G16" s="17">
        <v>9</v>
      </c>
      <c r="H16" s="19">
        <v>8</v>
      </c>
      <c r="I16" s="51">
        <v>0.001460416666666667</v>
      </c>
      <c r="J16" s="17">
        <v>10</v>
      </c>
      <c r="K16" s="18">
        <v>7</v>
      </c>
      <c r="L16" s="51">
        <v>0.001742824074074074</v>
      </c>
      <c r="M16" s="20">
        <v>5</v>
      </c>
      <c r="N16" s="19">
        <v>12</v>
      </c>
      <c r="O16" s="51">
        <v>0.0016608796296296296</v>
      </c>
      <c r="P16" s="20">
        <v>5</v>
      </c>
      <c r="Q16" s="19">
        <v>12</v>
      </c>
    </row>
    <row r="17" spans="1:17" ht="15">
      <c r="A17" s="26">
        <v>8</v>
      </c>
      <c r="B17" s="24">
        <v>31</v>
      </c>
      <c r="C17" s="22"/>
      <c r="D17" s="22">
        <v>124</v>
      </c>
      <c r="E17" s="16" t="s">
        <v>35</v>
      </c>
      <c r="F17" s="51">
        <v>0.0014905092592592591</v>
      </c>
      <c r="G17" s="17">
        <v>7</v>
      </c>
      <c r="H17" s="19">
        <v>10</v>
      </c>
      <c r="I17" s="51">
        <v>0.0014281250000000004</v>
      </c>
      <c r="J17" s="17">
        <v>4</v>
      </c>
      <c r="K17" s="18">
        <v>13</v>
      </c>
      <c r="L17" s="51">
        <v>0.0017886574074074074</v>
      </c>
      <c r="M17" s="20">
        <v>11</v>
      </c>
      <c r="N17" s="19">
        <v>6</v>
      </c>
      <c r="O17" s="51">
        <v>0.0016844907407407405</v>
      </c>
      <c r="P17" s="20">
        <v>9</v>
      </c>
      <c r="Q17" s="19">
        <v>8</v>
      </c>
    </row>
    <row r="18" spans="1:17" ht="15">
      <c r="A18" s="26">
        <v>9</v>
      </c>
      <c r="B18" s="24">
        <v>25</v>
      </c>
      <c r="C18" s="22" t="s">
        <v>73</v>
      </c>
      <c r="D18" s="22">
        <v>108</v>
      </c>
      <c r="E18" s="16" t="s">
        <v>39</v>
      </c>
      <c r="F18" s="51">
        <v>0.0014630787037037036</v>
      </c>
      <c r="G18" s="17">
        <v>4</v>
      </c>
      <c r="H18" s="19">
        <v>13</v>
      </c>
      <c r="I18" s="51">
        <v>0.0014751157407407406</v>
      </c>
      <c r="J18" s="17">
        <v>11</v>
      </c>
      <c r="K18" s="18">
        <v>6</v>
      </c>
      <c r="L18" s="51">
        <v>0.001788773148148148</v>
      </c>
      <c r="M18" s="20">
        <v>12</v>
      </c>
      <c r="N18" s="19">
        <v>5</v>
      </c>
      <c r="O18" s="51">
        <v>0.0017159722222222222</v>
      </c>
      <c r="P18" s="20">
        <v>11</v>
      </c>
      <c r="Q18" s="19">
        <v>6</v>
      </c>
    </row>
    <row r="19" spans="1:17" ht="15">
      <c r="A19" s="26">
        <v>10</v>
      </c>
      <c r="B19" s="24">
        <v>23</v>
      </c>
      <c r="C19" s="22" t="s">
        <v>73</v>
      </c>
      <c r="D19" s="22">
        <v>104</v>
      </c>
      <c r="E19" s="16" t="s">
        <v>43</v>
      </c>
      <c r="F19" s="51">
        <v>0.0015278935185185185</v>
      </c>
      <c r="G19" s="17">
        <v>15</v>
      </c>
      <c r="H19" s="19">
        <v>2</v>
      </c>
      <c r="I19" s="51">
        <v>0.001534837962962963</v>
      </c>
      <c r="J19" s="17">
        <v>16</v>
      </c>
      <c r="K19" s="18">
        <v>1</v>
      </c>
      <c r="L19" s="51">
        <v>0.0017552083333333332</v>
      </c>
      <c r="M19" s="20">
        <v>7</v>
      </c>
      <c r="N19" s="19">
        <v>10</v>
      </c>
      <c r="O19" s="51">
        <v>0.001675115740740741</v>
      </c>
      <c r="P19" s="20">
        <v>6</v>
      </c>
      <c r="Q19" s="19">
        <v>11</v>
      </c>
    </row>
    <row r="20" spans="1:17" ht="15">
      <c r="A20" s="26">
        <v>11</v>
      </c>
      <c r="B20" s="24">
        <v>22</v>
      </c>
      <c r="C20" s="22"/>
      <c r="D20" s="22">
        <v>118</v>
      </c>
      <c r="E20" s="16" t="s">
        <v>37</v>
      </c>
      <c r="F20" s="51">
        <v>0.0014938657407407407</v>
      </c>
      <c r="G20" s="17">
        <v>8</v>
      </c>
      <c r="H20" s="19">
        <v>9</v>
      </c>
      <c r="I20" s="51">
        <v>0.0014525462962962964</v>
      </c>
      <c r="J20" s="17">
        <v>7</v>
      </c>
      <c r="K20" s="18">
        <v>10</v>
      </c>
      <c r="L20" s="51">
        <v>0.0018844907407407406</v>
      </c>
      <c r="M20" s="20">
        <v>15</v>
      </c>
      <c r="N20" s="19">
        <v>2</v>
      </c>
      <c r="O20" s="51">
        <v>0.001734837962962963</v>
      </c>
      <c r="P20" s="20">
        <v>14</v>
      </c>
      <c r="Q20" s="19">
        <v>3</v>
      </c>
    </row>
    <row r="21" spans="1:17" ht="15">
      <c r="A21" s="26">
        <v>12</v>
      </c>
      <c r="B21" s="24">
        <v>20</v>
      </c>
      <c r="C21" s="22" t="s">
        <v>73</v>
      </c>
      <c r="D21" s="22">
        <v>113</v>
      </c>
      <c r="E21" s="16" t="s">
        <v>29</v>
      </c>
      <c r="F21" s="51">
        <v>0.0015144675925925924</v>
      </c>
      <c r="G21" s="17">
        <v>12</v>
      </c>
      <c r="H21" s="19">
        <v>5</v>
      </c>
      <c r="I21" s="51">
        <v>0.0014582175925925926</v>
      </c>
      <c r="J21" s="17">
        <v>9</v>
      </c>
      <c r="K21" s="18">
        <v>8</v>
      </c>
      <c r="L21" s="51">
        <v>0.0017739583333333333</v>
      </c>
      <c r="M21" s="20">
        <v>10</v>
      </c>
      <c r="N21" s="19">
        <v>7</v>
      </c>
      <c r="O21" s="51"/>
      <c r="P21" s="20"/>
      <c r="Q21" s="19">
        <v>0</v>
      </c>
    </row>
    <row r="22" spans="1:17" ht="15">
      <c r="A22" s="26">
        <v>13</v>
      </c>
      <c r="B22" s="24">
        <v>19</v>
      </c>
      <c r="C22" s="22"/>
      <c r="D22" s="22">
        <v>121</v>
      </c>
      <c r="E22" s="16" t="s">
        <v>40</v>
      </c>
      <c r="F22" s="51">
        <v>0.0015087962962962963</v>
      </c>
      <c r="G22" s="17">
        <v>10</v>
      </c>
      <c r="H22" s="19">
        <v>7</v>
      </c>
      <c r="I22" s="51">
        <v>0.0014752314814814817</v>
      </c>
      <c r="J22" s="17">
        <v>12</v>
      </c>
      <c r="K22" s="18">
        <v>5</v>
      </c>
      <c r="L22" s="51">
        <v>0.001807291666666667</v>
      </c>
      <c r="M22" s="20">
        <v>13</v>
      </c>
      <c r="N22" s="19">
        <v>4</v>
      </c>
      <c r="O22" s="51">
        <v>0.0016929398148148147</v>
      </c>
      <c r="P22" s="20">
        <v>10</v>
      </c>
      <c r="Q22" s="19">
        <v>7</v>
      </c>
    </row>
    <row r="23" spans="1:17" ht="15">
      <c r="A23" s="26">
        <v>14</v>
      </c>
      <c r="B23" s="24">
        <v>17</v>
      </c>
      <c r="C23" s="22" t="s">
        <v>73</v>
      </c>
      <c r="D23" s="22">
        <v>114</v>
      </c>
      <c r="E23" s="16" t="s">
        <v>41</v>
      </c>
      <c r="F23" s="51">
        <v>0.0015185185185185182</v>
      </c>
      <c r="G23" s="17">
        <v>13</v>
      </c>
      <c r="H23" s="19">
        <v>4</v>
      </c>
      <c r="I23" s="51">
        <v>0.001483101851851852</v>
      </c>
      <c r="J23" s="17">
        <v>14</v>
      </c>
      <c r="K23" s="18">
        <v>3</v>
      </c>
      <c r="L23" s="51">
        <v>0.0017721064814814813</v>
      </c>
      <c r="M23" s="20">
        <v>9</v>
      </c>
      <c r="N23" s="19">
        <v>8</v>
      </c>
      <c r="O23" s="51">
        <v>0.0017216435185185184</v>
      </c>
      <c r="P23" s="20">
        <v>12</v>
      </c>
      <c r="Q23" s="19">
        <v>5</v>
      </c>
    </row>
    <row r="24" spans="1:17" ht="15">
      <c r="A24" s="26">
        <v>15</v>
      </c>
      <c r="B24" s="24">
        <v>12</v>
      </c>
      <c r="C24" s="22" t="s">
        <v>73</v>
      </c>
      <c r="D24" s="22">
        <v>111</v>
      </c>
      <c r="E24" s="16" t="s">
        <v>36</v>
      </c>
      <c r="F24" s="51">
        <v>0.001560763888888889</v>
      </c>
      <c r="G24" s="17">
        <v>16</v>
      </c>
      <c r="H24" s="19">
        <v>1</v>
      </c>
      <c r="I24" s="51">
        <v>0.001452314814814815</v>
      </c>
      <c r="J24" s="17">
        <v>6</v>
      </c>
      <c r="K24" s="18">
        <v>11</v>
      </c>
      <c r="L24" s="51"/>
      <c r="M24" s="20" t="s">
        <v>71</v>
      </c>
      <c r="N24" s="19">
        <v>0</v>
      </c>
      <c r="O24" s="51"/>
      <c r="P24" s="20"/>
      <c r="Q24" s="19">
        <v>0</v>
      </c>
    </row>
    <row r="25" spans="1:17" ht="15">
      <c r="A25" s="26">
        <v>16</v>
      </c>
      <c r="B25" s="24">
        <v>6</v>
      </c>
      <c r="C25" s="22" t="s">
        <v>73</v>
      </c>
      <c r="D25" s="22">
        <v>117</v>
      </c>
      <c r="E25" s="16" t="s">
        <v>42</v>
      </c>
      <c r="F25" s="51">
        <v>0.0016032407407407404</v>
      </c>
      <c r="G25" s="17">
        <v>19</v>
      </c>
      <c r="H25" s="19">
        <v>0</v>
      </c>
      <c r="I25" s="51">
        <v>0.001520601851851852</v>
      </c>
      <c r="J25" s="17">
        <v>15</v>
      </c>
      <c r="K25" s="18">
        <v>2</v>
      </c>
      <c r="L25" s="51">
        <v>0.0018409722222222221</v>
      </c>
      <c r="M25" s="20">
        <v>14</v>
      </c>
      <c r="N25" s="19">
        <v>3</v>
      </c>
      <c r="O25" s="51">
        <v>0.0017815972222222224</v>
      </c>
      <c r="P25" s="20">
        <v>16</v>
      </c>
      <c r="Q25" s="19">
        <v>1</v>
      </c>
    </row>
    <row r="26" spans="1:17" ht="15">
      <c r="A26" s="26">
        <v>17</v>
      </c>
      <c r="B26" s="24">
        <v>5</v>
      </c>
      <c r="C26" s="22"/>
      <c r="D26" s="22">
        <v>129</v>
      </c>
      <c r="E26" s="16" t="s">
        <v>44</v>
      </c>
      <c r="F26" s="51">
        <v>0.0015826388888888889</v>
      </c>
      <c r="G26" s="17">
        <v>17</v>
      </c>
      <c r="H26" s="19">
        <v>0</v>
      </c>
      <c r="I26" s="51">
        <v>0.0015515046296296299</v>
      </c>
      <c r="J26" s="17">
        <v>17</v>
      </c>
      <c r="K26" s="18">
        <v>0</v>
      </c>
      <c r="L26" s="51">
        <v>0.0018905092592592593</v>
      </c>
      <c r="M26" s="20">
        <v>16</v>
      </c>
      <c r="N26" s="19">
        <v>1</v>
      </c>
      <c r="O26" s="51">
        <v>0.0017332175925925926</v>
      </c>
      <c r="P26" s="20">
        <v>13</v>
      </c>
      <c r="Q26" s="19">
        <v>4</v>
      </c>
    </row>
    <row r="27" spans="1:17" ht="15">
      <c r="A27" s="26">
        <v>18</v>
      </c>
      <c r="B27" s="24">
        <v>5</v>
      </c>
      <c r="C27" s="22" t="s">
        <v>73</v>
      </c>
      <c r="D27" s="22">
        <v>115</v>
      </c>
      <c r="E27" s="16" t="s">
        <v>47</v>
      </c>
      <c r="F27" s="51">
        <v>0.0015188657407407408</v>
      </c>
      <c r="G27" s="17">
        <v>14</v>
      </c>
      <c r="H27" s="19">
        <v>3</v>
      </c>
      <c r="I27" s="51">
        <v>0.0015961805555555553</v>
      </c>
      <c r="J27" s="17">
        <v>20</v>
      </c>
      <c r="K27" s="18">
        <v>0</v>
      </c>
      <c r="L27" s="51">
        <v>0.0019035879629629628</v>
      </c>
      <c r="M27" s="20">
        <v>17</v>
      </c>
      <c r="N27" s="19">
        <v>0</v>
      </c>
      <c r="O27" s="51">
        <v>0.0017531249999999997</v>
      </c>
      <c r="P27" s="20">
        <v>15</v>
      </c>
      <c r="Q27" s="19">
        <v>2</v>
      </c>
    </row>
    <row r="28" spans="1:17" ht="15">
      <c r="A28" s="26">
        <v>19</v>
      </c>
      <c r="B28" s="24">
        <v>0</v>
      </c>
      <c r="C28" s="22" t="s">
        <v>73</v>
      </c>
      <c r="D28" s="22">
        <v>109</v>
      </c>
      <c r="E28" s="16" t="s">
        <v>46</v>
      </c>
      <c r="F28" s="51">
        <v>0.0016309027777777778</v>
      </c>
      <c r="G28" s="17">
        <v>20</v>
      </c>
      <c r="H28" s="19">
        <v>0</v>
      </c>
      <c r="I28" s="51">
        <v>0.0015564814814814816</v>
      </c>
      <c r="J28" s="17">
        <v>19</v>
      </c>
      <c r="K28" s="18">
        <v>0</v>
      </c>
      <c r="L28" s="51">
        <v>0.0019250000000000003</v>
      </c>
      <c r="M28" s="20">
        <v>18</v>
      </c>
      <c r="N28" s="19">
        <v>0</v>
      </c>
      <c r="O28" s="51">
        <v>0.0018152777777777776</v>
      </c>
      <c r="P28" s="20">
        <v>17</v>
      </c>
      <c r="Q28" s="19">
        <v>0</v>
      </c>
    </row>
    <row r="29" spans="1:17" ht="15">
      <c r="A29" s="26">
        <v>20</v>
      </c>
      <c r="B29" s="24">
        <v>0</v>
      </c>
      <c r="C29" s="22"/>
      <c r="D29" s="22">
        <v>123</v>
      </c>
      <c r="E29" s="16" t="s">
        <v>45</v>
      </c>
      <c r="F29" s="51">
        <v>0.0015947916666666664</v>
      </c>
      <c r="G29" s="17">
        <v>18</v>
      </c>
      <c r="H29" s="19">
        <v>0</v>
      </c>
      <c r="I29" s="51">
        <v>0.0015515046296296299</v>
      </c>
      <c r="J29" s="17">
        <v>17</v>
      </c>
      <c r="K29" s="18">
        <v>0</v>
      </c>
      <c r="L29" s="51">
        <v>0.002006481481481481</v>
      </c>
      <c r="M29" s="20">
        <v>19</v>
      </c>
      <c r="N29" s="19">
        <v>0</v>
      </c>
      <c r="O29" s="51">
        <v>0.0018444444444444446</v>
      </c>
      <c r="P29" s="20">
        <v>18</v>
      </c>
      <c r="Q29" s="19">
        <v>0</v>
      </c>
    </row>
    <row r="31" ht="20.25">
      <c r="A31" s="1" t="s">
        <v>4</v>
      </c>
    </row>
    <row r="32" ht="13.5" thickBot="1"/>
    <row r="33" spans="1:10" s="7" customFormat="1" ht="15.75" thickBot="1">
      <c r="A33" s="11" t="s">
        <v>0</v>
      </c>
      <c r="B33" s="11" t="s">
        <v>1</v>
      </c>
      <c r="C33" s="11" t="s">
        <v>74</v>
      </c>
      <c r="D33" s="11" t="s">
        <v>7</v>
      </c>
      <c r="E33" s="31" t="s">
        <v>26</v>
      </c>
      <c r="F33" s="29" t="s">
        <v>14</v>
      </c>
      <c r="G33" s="29" t="s">
        <v>15</v>
      </c>
      <c r="H33" s="29" t="s">
        <v>16</v>
      </c>
      <c r="I33" s="12" t="s">
        <v>8</v>
      </c>
      <c r="J33" s="27" t="s">
        <v>13</v>
      </c>
    </row>
    <row r="34" spans="1:10" ht="15">
      <c r="A34" s="25">
        <v>1</v>
      </c>
      <c r="B34" s="23">
        <v>20</v>
      </c>
      <c r="C34" s="21" t="s">
        <v>73</v>
      </c>
      <c r="D34" s="32">
        <v>105</v>
      </c>
      <c r="E34" s="32" t="s">
        <v>20</v>
      </c>
      <c r="F34" s="52">
        <v>0.0004864583333333333</v>
      </c>
      <c r="G34" s="52">
        <v>0.00047546296296296296</v>
      </c>
      <c r="H34" s="52">
        <v>0.0004775462962962963</v>
      </c>
      <c r="I34" s="51">
        <v>0.0014394675925925927</v>
      </c>
      <c r="J34" s="30"/>
    </row>
    <row r="35" spans="1:10" ht="15">
      <c r="A35" s="26">
        <v>2</v>
      </c>
      <c r="B35" s="24">
        <v>17</v>
      </c>
      <c r="C35" s="22" t="s">
        <v>73</v>
      </c>
      <c r="D35" s="32">
        <v>106</v>
      </c>
      <c r="E35" s="32" t="s">
        <v>33</v>
      </c>
      <c r="F35" s="52">
        <v>0.00048634259259259263</v>
      </c>
      <c r="G35" s="52">
        <v>0.0004790509259259259</v>
      </c>
      <c r="H35" s="52">
        <v>0.0004854166666666666</v>
      </c>
      <c r="I35" s="51">
        <v>0.0014508101851851852</v>
      </c>
      <c r="J35" s="52">
        <v>1.1342592592592592E-05</v>
      </c>
    </row>
    <row r="36" spans="1:10" ht="15">
      <c r="A36" s="26">
        <v>3</v>
      </c>
      <c r="B36" s="24">
        <v>15</v>
      </c>
      <c r="C36" s="22" t="s">
        <v>73</v>
      </c>
      <c r="D36" s="32">
        <v>101</v>
      </c>
      <c r="E36" s="32" t="s">
        <v>17</v>
      </c>
      <c r="F36" s="52">
        <v>0.00048553240740740745</v>
      </c>
      <c r="G36" s="52">
        <v>0.00048472222222222227</v>
      </c>
      <c r="H36" s="52">
        <v>0.0004910879629629629</v>
      </c>
      <c r="I36" s="51">
        <v>0.0014613425925925924</v>
      </c>
      <c r="J36" s="52">
        <v>2.1875E-05</v>
      </c>
    </row>
    <row r="37" spans="1:10" ht="15">
      <c r="A37" s="26">
        <v>4</v>
      </c>
      <c r="B37" s="24">
        <v>13</v>
      </c>
      <c r="C37" s="22" t="s">
        <v>73</v>
      </c>
      <c r="D37" s="32">
        <v>108</v>
      </c>
      <c r="E37" s="32" t="s">
        <v>39</v>
      </c>
      <c r="F37" s="52">
        <v>0.0004939814814814815</v>
      </c>
      <c r="G37" s="52">
        <v>0.00048726851851851855</v>
      </c>
      <c r="H37" s="52">
        <v>0.00048182870370370377</v>
      </c>
      <c r="I37" s="51">
        <v>0.0014630787037037036</v>
      </c>
      <c r="J37" s="52">
        <v>2.3611111111111114E-05</v>
      </c>
    </row>
    <row r="38" spans="1:10" ht="15">
      <c r="A38" s="26">
        <v>5</v>
      </c>
      <c r="B38" s="24">
        <v>12</v>
      </c>
      <c r="C38" s="22" t="s">
        <v>73</v>
      </c>
      <c r="D38" s="32">
        <v>102</v>
      </c>
      <c r="E38" s="32" t="s">
        <v>18</v>
      </c>
      <c r="F38" s="52">
        <v>0.0004907407407407407</v>
      </c>
      <c r="G38" s="52">
        <v>0.0004864583333333333</v>
      </c>
      <c r="H38" s="52">
        <v>0.0004878472222222222</v>
      </c>
      <c r="I38" s="51">
        <v>0.001465046296296296</v>
      </c>
      <c r="J38" s="52">
        <v>2.5578703703703708E-05</v>
      </c>
    </row>
    <row r="39" spans="1:10" ht="15">
      <c r="A39" s="26">
        <v>6</v>
      </c>
      <c r="B39" s="24">
        <v>11</v>
      </c>
      <c r="C39" s="22" t="s">
        <v>73</v>
      </c>
      <c r="D39" s="32">
        <v>103</v>
      </c>
      <c r="E39" s="32" t="s">
        <v>34</v>
      </c>
      <c r="F39" s="52">
        <v>0.0004883101851851852</v>
      </c>
      <c r="G39" s="52">
        <v>0.0004979166666666667</v>
      </c>
      <c r="H39" s="52">
        <v>0.0004961805555555555</v>
      </c>
      <c r="I39" s="51">
        <v>0.0014824074074074073</v>
      </c>
      <c r="J39" s="52">
        <v>4.293981481481482E-05</v>
      </c>
    </row>
    <row r="40" spans="1:10" ht="15">
      <c r="A40" s="26">
        <v>7</v>
      </c>
      <c r="B40" s="24">
        <v>10</v>
      </c>
      <c r="C40" s="22"/>
      <c r="D40" s="32">
        <v>124</v>
      </c>
      <c r="E40" s="32" t="s">
        <v>35</v>
      </c>
      <c r="F40" s="52">
        <v>0.0005207175925925926</v>
      </c>
      <c r="G40" s="52">
        <v>0.0004908564814814814</v>
      </c>
      <c r="H40" s="52">
        <v>0.00047893518518518527</v>
      </c>
      <c r="I40" s="51">
        <v>0.0014905092592592591</v>
      </c>
      <c r="J40" s="52">
        <v>5.104166666666666E-05</v>
      </c>
    </row>
    <row r="41" spans="1:10" ht="15">
      <c r="A41" s="26">
        <v>8</v>
      </c>
      <c r="B41" s="24">
        <v>9</v>
      </c>
      <c r="C41" s="22"/>
      <c r="D41" s="32">
        <v>118</v>
      </c>
      <c r="E41" s="32" t="s">
        <v>37</v>
      </c>
      <c r="F41" s="52">
        <v>0.0005059027777777778</v>
      </c>
      <c r="G41" s="52">
        <v>0.0004961805555555555</v>
      </c>
      <c r="H41" s="52">
        <v>0.0004917824074074075</v>
      </c>
      <c r="I41" s="51">
        <v>0.0014938657407407407</v>
      </c>
      <c r="J41" s="52">
        <v>5.439814814814815E-05</v>
      </c>
    </row>
    <row r="42" spans="1:10" ht="15">
      <c r="A42" s="26">
        <v>9</v>
      </c>
      <c r="B42" s="24">
        <v>8</v>
      </c>
      <c r="C42" s="22"/>
      <c r="D42" s="32">
        <v>119</v>
      </c>
      <c r="E42" s="32" t="s">
        <v>38</v>
      </c>
      <c r="F42" s="52">
        <v>0.0005021990740740741</v>
      </c>
      <c r="G42" s="52">
        <v>0.0004995370370370369</v>
      </c>
      <c r="H42" s="52">
        <v>0.000497800925925926</v>
      </c>
      <c r="I42" s="51">
        <v>0.001499537037037037</v>
      </c>
      <c r="J42" s="52">
        <v>6.0069444444444454E-05</v>
      </c>
    </row>
    <row r="43" spans="1:10" ht="15">
      <c r="A43" s="26">
        <v>10</v>
      </c>
      <c r="B43" s="24">
        <v>7</v>
      </c>
      <c r="C43" s="22"/>
      <c r="D43" s="32">
        <v>121</v>
      </c>
      <c r="E43" s="32" t="s">
        <v>40</v>
      </c>
      <c r="F43" s="52">
        <v>0.0005120370370370371</v>
      </c>
      <c r="G43" s="52">
        <v>0.0005048611111111111</v>
      </c>
      <c r="H43" s="52">
        <v>0.0004918981481481482</v>
      </c>
      <c r="I43" s="51">
        <v>0.0015087962962962963</v>
      </c>
      <c r="J43" s="52">
        <v>6.93287037037037E-05</v>
      </c>
    </row>
    <row r="44" spans="1:10" ht="15">
      <c r="A44" s="26">
        <v>11</v>
      </c>
      <c r="B44" s="24">
        <v>6</v>
      </c>
      <c r="C44" s="22" t="s">
        <v>73</v>
      </c>
      <c r="D44" s="32">
        <v>107</v>
      </c>
      <c r="E44" s="32" t="s">
        <v>19</v>
      </c>
      <c r="F44" s="52">
        <v>0.0005037037037037038</v>
      </c>
      <c r="G44" s="52">
        <v>0.0005056712962962963</v>
      </c>
      <c r="H44" s="52">
        <v>0.0005034722222222222</v>
      </c>
      <c r="I44" s="51">
        <v>0.0015128472222222225</v>
      </c>
      <c r="J44" s="52">
        <v>7.337962962962963E-05</v>
      </c>
    </row>
    <row r="45" spans="1:10" ht="15">
      <c r="A45" s="26">
        <v>12</v>
      </c>
      <c r="B45" s="24">
        <v>5</v>
      </c>
      <c r="C45" s="22" t="s">
        <v>73</v>
      </c>
      <c r="D45" s="32">
        <v>113</v>
      </c>
      <c r="E45" s="32" t="s">
        <v>29</v>
      </c>
      <c r="F45" s="52">
        <v>0.0005221064814814815</v>
      </c>
      <c r="G45" s="52">
        <v>0.0005040509259259259</v>
      </c>
      <c r="H45" s="52">
        <v>0.0004883101851851852</v>
      </c>
      <c r="I45" s="51">
        <v>0.0015144675925925924</v>
      </c>
      <c r="J45" s="52">
        <v>7.500000000000001E-05</v>
      </c>
    </row>
    <row r="46" spans="1:10" ht="15">
      <c r="A46" s="26">
        <v>13</v>
      </c>
      <c r="B46" s="24">
        <v>4</v>
      </c>
      <c r="C46" s="22" t="s">
        <v>73</v>
      </c>
      <c r="D46" s="32">
        <v>114</v>
      </c>
      <c r="E46" s="32" t="s">
        <v>41</v>
      </c>
      <c r="F46" s="52">
        <v>0.0005086805555555555</v>
      </c>
      <c r="G46" s="52">
        <v>0.0005065972222222222</v>
      </c>
      <c r="H46" s="52">
        <v>0.0005032407407407406</v>
      </c>
      <c r="I46" s="51">
        <v>0.0015185185185185182</v>
      </c>
      <c r="J46" s="52">
        <v>7.905092592592592E-05</v>
      </c>
    </row>
    <row r="47" spans="1:10" ht="15">
      <c r="A47" s="26">
        <v>14</v>
      </c>
      <c r="B47" s="24">
        <v>3</v>
      </c>
      <c r="C47" s="22" t="s">
        <v>73</v>
      </c>
      <c r="D47" s="32">
        <v>115</v>
      </c>
      <c r="E47" s="32" t="s">
        <v>47</v>
      </c>
      <c r="F47" s="52">
        <v>0.0005052083333333333</v>
      </c>
      <c r="G47" s="52">
        <v>0.0005106481481481481</v>
      </c>
      <c r="H47" s="52">
        <v>0.0005030092592592594</v>
      </c>
      <c r="I47" s="51">
        <v>0.0015188657407407408</v>
      </c>
      <c r="J47" s="52">
        <v>7.939814814814816E-05</v>
      </c>
    </row>
    <row r="48" spans="1:10" ht="15">
      <c r="A48" s="26">
        <v>15</v>
      </c>
      <c r="B48" s="24">
        <v>2</v>
      </c>
      <c r="C48" s="22" t="s">
        <v>73</v>
      </c>
      <c r="D48" s="32">
        <v>104</v>
      </c>
      <c r="E48" s="32" t="s">
        <v>43</v>
      </c>
      <c r="F48" s="52">
        <v>0.0005237268518518518</v>
      </c>
      <c r="G48" s="52">
        <v>0.0004997685185185185</v>
      </c>
      <c r="H48" s="52">
        <v>0.0005043981481481481</v>
      </c>
      <c r="I48" s="51">
        <v>0.0015278935185185185</v>
      </c>
      <c r="J48" s="52">
        <v>8.842592592592592E-05</v>
      </c>
    </row>
    <row r="49" spans="1:10" ht="15">
      <c r="A49" s="26">
        <v>16</v>
      </c>
      <c r="B49" s="24">
        <v>1</v>
      </c>
      <c r="C49" s="22" t="s">
        <v>73</v>
      </c>
      <c r="D49" s="32">
        <v>111</v>
      </c>
      <c r="E49" s="32" t="s">
        <v>36</v>
      </c>
      <c r="F49" s="52">
        <v>0.0005165509259259259</v>
      </c>
      <c r="G49" s="52">
        <v>0.0004967592592592593</v>
      </c>
      <c r="H49" s="52">
        <v>0.0005474537037037038</v>
      </c>
      <c r="I49" s="51">
        <v>0.001560763888888889</v>
      </c>
      <c r="J49" s="52">
        <v>0.00012129629629629631</v>
      </c>
    </row>
    <row r="50" spans="1:10" ht="15">
      <c r="A50" s="26">
        <v>17</v>
      </c>
      <c r="B50" s="24">
        <v>0</v>
      </c>
      <c r="C50" s="22"/>
      <c r="D50" s="32">
        <v>129</v>
      </c>
      <c r="E50" s="32" t="s">
        <v>44</v>
      </c>
      <c r="F50" s="52">
        <v>0.0005346064814814815</v>
      </c>
      <c r="G50" s="52">
        <v>0.0005324074074074074</v>
      </c>
      <c r="H50" s="52">
        <v>0.0005156249999999999</v>
      </c>
      <c r="I50" s="51">
        <v>0.0015826388888888889</v>
      </c>
      <c r="J50" s="52">
        <v>0.0001431712962962963</v>
      </c>
    </row>
    <row r="51" spans="1:10" ht="15">
      <c r="A51" s="26">
        <v>18</v>
      </c>
      <c r="B51" s="24">
        <v>0</v>
      </c>
      <c r="C51" s="22"/>
      <c r="D51" s="32">
        <v>123</v>
      </c>
      <c r="E51" s="32" t="s">
        <v>45</v>
      </c>
      <c r="F51" s="52">
        <v>0.0005346064814814815</v>
      </c>
      <c r="G51" s="52">
        <v>0.000525</v>
      </c>
      <c r="H51" s="52">
        <v>0.0005351851851851852</v>
      </c>
      <c r="I51" s="51">
        <v>0.0015947916666666664</v>
      </c>
      <c r="J51" s="52">
        <v>0.00015532407407407406</v>
      </c>
    </row>
    <row r="52" spans="1:10" ht="15">
      <c r="A52" s="26">
        <v>19</v>
      </c>
      <c r="B52" s="24">
        <v>0</v>
      </c>
      <c r="C52" s="22" t="s">
        <v>73</v>
      </c>
      <c r="D52" s="32">
        <v>117</v>
      </c>
      <c r="E52" s="32" t="s">
        <v>42</v>
      </c>
      <c r="F52" s="52">
        <v>0.0005385416666666667</v>
      </c>
      <c r="G52" s="52">
        <v>0.0005219907407407407</v>
      </c>
      <c r="H52" s="52">
        <v>0.0005427083333333333</v>
      </c>
      <c r="I52" s="51">
        <v>0.0016032407407407404</v>
      </c>
      <c r="J52" s="52">
        <v>0.00016377314814814816</v>
      </c>
    </row>
    <row r="53" spans="1:10" ht="15">
      <c r="A53" s="26">
        <v>20</v>
      </c>
      <c r="B53" s="24">
        <v>0</v>
      </c>
      <c r="C53" s="22" t="s">
        <v>73</v>
      </c>
      <c r="D53" s="32">
        <v>109</v>
      </c>
      <c r="E53" s="32" t="s">
        <v>46</v>
      </c>
      <c r="F53" s="52">
        <v>0.0005454861111111112</v>
      </c>
      <c r="G53" s="52">
        <v>0.0005497685185185186</v>
      </c>
      <c r="H53" s="52">
        <v>0.0005356481481481482</v>
      </c>
      <c r="I53" s="51">
        <v>0.0016309027777777778</v>
      </c>
      <c r="J53" s="52">
        <v>0.0001914351851851852</v>
      </c>
    </row>
    <row r="54" spans="1:10" ht="15">
      <c r="A54" s="38"/>
      <c r="B54" s="39"/>
      <c r="C54" s="40"/>
      <c r="F54" s="50"/>
      <c r="G54" s="50"/>
      <c r="H54" s="50"/>
      <c r="I54" s="50"/>
      <c r="J54" s="50"/>
    </row>
    <row r="55" spans="1:7" ht="20.25">
      <c r="A55" s="1" t="s">
        <v>5</v>
      </c>
      <c r="E55" s="33"/>
      <c r="G55" s="28"/>
    </row>
    <row r="56" spans="5:7" ht="13.5" thickBot="1">
      <c r="E56" s="33"/>
      <c r="G56" s="28"/>
    </row>
    <row r="57" spans="1:10" s="7" customFormat="1" ht="15.75" thickBot="1">
      <c r="A57" s="11" t="s">
        <v>0</v>
      </c>
      <c r="B57" s="11" t="s">
        <v>1</v>
      </c>
      <c r="C57" s="11" t="s">
        <v>74</v>
      </c>
      <c r="D57" s="11" t="s">
        <v>7</v>
      </c>
      <c r="E57" s="31" t="s">
        <v>26</v>
      </c>
      <c r="F57" s="29" t="s">
        <v>14</v>
      </c>
      <c r="G57" s="29" t="s">
        <v>15</v>
      </c>
      <c r="H57" s="29" t="s">
        <v>16</v>
      </c>
      <c r="I57" s="12" t="s">
        <v>8</v>
      </c>
      <c r="J57" s="27" t="s">
        <v>13</v>
      </c>
    </row>
    <row r="58" spans="1:10" ht="15">
      <c r="A58" s="25">
        <v>1</v>
      </c>
      <c r="B58" s="23">
        <v>20</v>
      </c>
      <c r="C58" s="21" t="s">
        <v>73</v>
      </c>
      <c r="D58" s="32">
        <v>106</v>
      </c>
      <c r="E58" s="32" t="s">
        <v>33</v>
      </c>
      <c r="F58" s="52">
        <v>0.0004677083333333334</v>
      </c>
      <c r="G58" s="52">
        <v>0.0004662037037037037</v>
      </c>
      <c r="H58" s="52">
        <v>0.0004570601851851852</v>
      </c>
      <c r="I58" s="51">
        <v>0.0013909722222222223</v>
      </c>
      <c r="J58" s="30"/>
    </row>
    <row r="59" spans="1:10" ht="15">
      <c r="A59" s="26">
        <v>2</v>
      </c>
      <c r="B59" s="24">
        <v>17</v>
      </c>
      <c r="C59" s="22" t="s">
        <v>73</v>
      </c>
      <c r="D59" s="32">
        <v>102</v>
      </c>
      <c r="E59" s="32" t="s">
        <v>18</v>
      </c>
      <c r="F59" s="52">
        <v>0.0004746527777777778</v>
      </c>
      <c r="G59" s="52">
        <v>0.00046886574074074067</v>
      </c>
      <c r="H59" s="52">
        <v>0.0004686342592592593</v>
      </c>
      <c r="I59" s="51">
        <v>0.0014121527777777778</v>
      </c>
      <c r="J59" s="52">
        <v>2.118055555555556E-05</v>
      </c>
    </row>
    <row r="60" spans="1:10" ht="15">
      <c r="A60" s="26">
        <v>3</v>
      </c>
      <c r="B60" s="24">
        <v>15</v>
      </c>
      <c r="C60" s="22" t="s">
        <v>73</v>
      </c>
      <c r="D60" s="32">
        <v>103</v>
      </c>
      <c r="E60" s="32" t="s">
        <v>34</v>
      </c>
      <c r="F60" s="52">
        <v>0.0005050925925925927</v>
      </c>
      <c r="G60" s="52">
        <v>0.00046736111111111116</v>
      </c>
      <c r="H60" s="52">
        <v>0.00045555555555555556</v>
      </c>
      <c r="I60" s="51">
        <v>0.0014280092592592593</v>
      </c>
      <c r="J60" s="52">
        <v>3.7037037037037037E-05</v>
      </c>
    </row>
    <row r="61" spans="1:10" ht="15">
      <c r="A61" s="26">
        <v>4</v>
      </c>
      <c r="B61" s="24">
        <v>13</v>
      </c>
      <c r="C61" s="22"/>
      <c r="D61" s="32">
        <v>124</v>
      </c>
      <c r="E61" s="32" t="s">
        <v>35</v>
      </c>
      <c r="F61" s="52">
        <v>0.0004798611111111112</v>
      </c>
      <c r="G61" s="52">
        <v>0.00046689814814814814</v>
      </c>
      <c r="H61" s="52">
        <v>0.00048136574074074076</v>
      </c>
      <c r="I61" s="51">
        <v>0.0014281250000000004</v>
      </c>
      <c r="J61" s="52">
        <v>3.7152777777777777E-05</v>
      </c>
    </row>
    <row r="62" spans="1:10" ht="15">
      <c r="A62" s="26">
        <v>5</v>
      </c>
      <c r="B62" s="24">
        <v>12</v>
      </c>
      <c r="C62" s="22" t="s">
        <v>73</v>
      </c>
      <c r="D62" s="32">
        <v>105</v>
      </c>
      <c r="E62" s="32" t="s">
        <v>20</v>
      </c>
      <c r="F62" s="52">
        <v>0.0004866898148148148</v>
      </c>
      <c r="G62" s="52">
        <v>0.0004796296296296296</v>
      </c>
      <c r="H62" s="52">
        <v>0.0004711805555555556</v>
      </c>
      <c r="I62" s="51">
        <v>0.0014374999999999998</v>
      </c>
      <c r="J62" s="52">
        <v>4.652777777777777E-05</v>
      </c>
    </row>
    <row r="63" spans="1:10" ht="15">
      <c r="A63" s="26">
        <v>6</v>
      </c>
      <c r="B63" s="24">
        <v>11</v>
      </c>
      <c r="C63" s="22" t="s">
        <v>73</v>
      </c>
      <c r="D63" s="32">
        <v>111</v>
      </c>
      <c r="E63" s="32" t="s">
        <v>36</v>
      </c>
      <c r="F63" s="52">
        <v>0.0004944444444444444</v>
      </c>
      <c r="G63" s="52">
        <v>0.00048692129629629633</v>
      </c>
      <c r="H63" s="52">
        <v>0.000470949074074074</v>
      </c>
      <c r="I63" s="51">
        <v>0.001452314814814815</v>
      </c>
      <c r="J63" s="52">
        <v>6.134259259259259E-05</v>
      </c>
    </row>
    <row r="64" spans="1:10" ht="15">
      <c r="A64" s="26">
        <v>7</v>
      </c>
      <c r="B64" s="24">
        <v>10</v>
      </c>
      <c r="C64" s="22"/>
      <c r="D64" s="32">
        <v>118</v>
      </c>
      <c r="E64" s="32" t="s">
        <v>37</v>
      </c>
      <c r="F64" s="52">
        <v>0.0004923611111111111</v>
      </c>
      <c r="G64" s="52">
        <v>0.00047893518518518527</v>
      </c>
      <c r="H64" s="52">
        <v>0.00048124999999999996</v>
      </c>
      <c r="I64" s="51">
        <v>0.0014525462962962964</v>
      </c>
      <c r="J64" s="52">
        <v>6.157407407407408E-05</v>
      </c>
    </row>
    <row r="65" spans="1:10" ht="15">
      <c r="A65" s="26">
        <v>8</v>
      </c>
      <c r="B65" s="24">
        <v>9</v>
      </c>
      <c r="C65" s="22" t="s">
        <v>73</v>
      </c>
      <c r="D65" s="32">
        <v>101</v>
      </c>
      <c r="E65" s="32" t="s">
        <v>17</v>
      </c>
      <c r="F65" s="52">
        <v>0.0004899305555555556</v>
      </c>
      <c r="G65" s="52">
        <v>0.0004902777777777777</v>
      </c>
      <c r="H65" s="52">
        <v>0.000472800925925926</v>
      </c>
      <c r="I65" s="51">
        <v>0.0014530092592592591</v>
      </c>
      <c r="J65" s="52">
        <v>6.203703703703704E-05</v>
      </c>
    </row>
    <row r="66" spans="1:10" ht="15">
      <c r="A66" s="26">
        <v>9</v>
      </c>
      <c r="B66" s="24">
        <v>8</v>
      </c>
      <c r="C66" s="22" t="s">
        <v>73</v>
      </c>
      <c r="D66" s="32">
        <v>113</v>
      </c>
      <c r="E66" s="32" t="s">
        <v>29</v>
      </c>
      <c r="F66" s="52">
        <v>0.00048611111111111104</v>
      </c>
      <c r="G66" s="52">
        <v>0.0004854166666666666</v>
      </c>
      <c r="H66" s="52">
        <v>0.0004866898148148148</v>
      </c>
      <c r="I66" s="51">
        <v>0.0014582175925925926</v>
      </c>
      <c r="J66" s="52">
        <v>6.724537037037038E-05</v>
      </c>
    </row>
    <row r="67" spans="1:10" ht="15">
      <c r="A67" s="26">
        <v>10</v>
      </c>
      <c r="B67" s="24">
        <v>7</v>
      </c>
      <c r="C67" s="22"/>
      <c r="D67" s="32">
        <v>119</v>
      </c>
      <c r="E67" s="32" t="s">
        <v>38</v>
      </c>
      <c r="F67" s="52">
        <v>0.0004966435185185185</v>
      </c>
      <c r="G67" s="52">
        <v>0.0004850694444444444</v>
      </c>
      <c r="H67" s="52">
        <v>0.0004787037037037037</v>
      </c>
      <c r="I67" s="51">
        <v>0.001460416666666667</v>
      </c>
      <c r="J67" s="52">
        <v>6.944444444444444E-05</v>
      </c>
    </row>
    <row r="68" spans="1:10" ht="15">
      <c r="A68" s="26">
        <v>11</v>
      </c>
      <c r="B68" s="24">
        <v>6</v>
      </c>
      <c r="C68" s="22" t="s">
        <v>73</v>
      </c>
      <c r="D68" s="32">
        <v>108</v>
      </c>
      <c r="E68" s="32" t="s">
        <v>39</v>
      </c>
      <c r="F68" s="52">
        <v>0.0004954861111111111</v>
      </c>
      <c r="G68" s="52">
        <v>0.0004934027777777778</v>
      </c>
      <c r="H68" s="52">
        <v>0.00048622685185185184</v>
      </c>
      <c r="I68" s="51">
        <v>0.0014751157407407406</v>
      </c>
      <c r="J68" s="52">
        <v>8.414351851851851E-05</v>
      </c>
    </row>
    <row r="69" spans="1:10" ht="15">
      <c r="A69" s="26">
        <v>12</v>
      </c>
      <c r="B69" s="24">
        <v>5</v>
      </c>
      <c r="C69" s="22"/>
      <c r="D69" s="32">
        <v>121</v>
      </c>
      <c r="E69" s="32" t="s">
        <v>40</v>
      </c>
      <c r="F69" s="52">
        <v>0.000496875</v>
      </c>
      <c r="G69" s="52">
        <v>0.0004918981481481482</v>
      </c>
      <c r="H69" s="52">
        <v>0.0004864583333333333</v>
      </c>
      <c r="I69" s="51">
        <v>0.0014752314814814817</v>
      </c>
      <c r="J69" s="52">
        <v>8.425925925925925E-05</v>
      </c>
    </row>
    <row r="70" spans="1:10" ht="15">
      <c r="A70" s="26">
        <v>13</v>
      </c>
      <c r="B70" s="24">
        <v>4</v>
      </c>
      <c r="C70" s="22" t="s">
        <v>73</v>
      </c>
      <c r="D70" s="32">
        <v>107</v>
      </c>
      <c r="E70" s="32" t="s">
        <v>19</v>
      </c>
      <c r="F70" s="52">
        <v>0.0005045138888888889</v>
      </c>
      <c r="G70" s="52">
        <v>0.0004884259259259259</v>
      </c>
      <c r="H70" s="52">
        <v>0.0004894675925925926</v>
      </c>
      <c r="I70" s="51">
        <v>0.0014824074074074073</v>
      </c>
      <c r="J70" s="52">
        <v>9.143518518518519E-05</v>
      </c>
    </row>
    <row r="71" spans="1:10" ht="15">
      <c r="A71" s="26">
        <v>14</v>
      </c>
      <c r="B71" s="24">
        <v>3</v>
      </c>
      <c r="C71" s="22" t="s">
        <v>73</v>
      </c>
      <c r="D71" s="32">
        <v>114</v>
      </c>
      <c r="E71" s="32" t="s">
        <v>41</v>
      </c>
      <c r="F71" s="52">
        <v>0.0004884259259259259</v>
      </c>
      <c r="G71" s="52">
        <v>0.0005019675925925926</v>
      </c>
      <c r="H71" s="52">
        <v>0.0004927083333333334</v>
      </c>
      <c r="I71" s="51">
        <v>0.001483101851851852</v>
      </c>
      <c r="J71" s="52">
        <v>9.212962962962961E-05</v>
      </c>
    </row>
    <row r="72" spans="1:10" ht="15">
      <c r="A72" s="26">
        <v>15</v>
      </c>
      <c r="B72" s="24">
        <v>2</v>
      </c>
      <c r="C72" s="22" t="s">
        <v>73</v>
      </c>
      <c r="D72" s="32">
        <v>117</v>
      </c>
      <c r="E72" s="32" t="s">
        <v>42</v>
      </c>
      <c r="F72" s="52">
        <v>0.0005092592592592592</v>
      </c>
      <c r="G72" s="52">
        <v>0.0005076388888888889</v>
      </c>
      <c r="H72" s="52">
        <v>0.0005037037037037038</v>
      </c>
      <c r="I72" s="51">
        <v>0.001520601851851852</v>
      </c>
      <c r="J72" s="52">
        <v>0.00012962962962962963</v>
      </c>
    </row>
    <row r="73" spans="1:10" ht="15">
      <c r="A73" s="26">
        <v>16</v>
      </c>
      <c r="B73" s="24">
        <v>1</v>
      </c>
      <c r="C73" s="22" t="s">
        <v>73</v>
      </c>
      <c r="D73" s="32">
        <v>104</v>
      </c>
      <c r="E73" s="32" t="s">
        <v>43</v>
      </c>
      <c r="F73" s="52">
        <v>0.0005407407407407407</v>
      </c>
      <c r="G73" s="52">
        <v>0.0005002314814814814</v>
      </c>
      <c r="H73" s="52">
        <v>0.0004938657407407408</v>
      </c>
      <c r="I73" s="51">
        <v>0.001534837962962963</v>
      </c>
      <c r="J73" s="52">
        <v>0.00014386574074074074</v>
      </c>
    </row>
    <row r="74" spans="1:10" ht="15">
      <c r="A74" s="26">
        <v>17</v>
      </c>
      <c r="B74" s="24">
        <v>0</v>
      </c>
      <c r="C74" s="22"/>
      <c r="D74" s="32">
        <v>123</v>
      </c>
      <c r="E74" s="32" t="s">
        <v>45</v>
      </c>
      <c r="F74" s="52">
        <v>0.000523263888888889</v>
      </c>
      <c r="G74" s="52">
        <v>0.00051875</v>
      </c>
      <c r="H74" s="52">
        <v>0.0005094907407407408</v>
      </c>
      <c r="I74" s="51">
        <v>0.0015515046296296299</v>
      </c>
      <c r="J74" s="52">
        <v>0.00016053240740740738</v>
      </c>
    </row>
    <row r="75" spans="1:10" ht="15">
      <c r="A75" s="26">
        <v>17</v>
      </c>
      <c r="B75" s="24">
        <v>0</v>
      </c>
      <c r="C75" s="22"/>
      <c r="D75" s="32">
        <v>129</v>
      </c>
      <c r="E75" s="32" t="s">
        <v>44</v>
      </c>
      <c r="F75" s="52">
        <v>0.000528587962962963</v>
      </c>
      <c r="G75" s="52">
        <v>0.0005109953703703703</v>
      </c>
      <c r="H75" s="52">
        <v>0.0005119212962962962</v>
      </c>
      <c r="I75" s="51">
        <v>0.0015515046296296299</v>
      </c>
      <c r="J75" s="52">
        <v>0.00016053240740740738</v>
      </c>
    </row>
    <row r="76" spans="1:10" ht="15">
      <c r="A76" s="26">
        <v>19</v>
      </c>
      <c r="B76" s="24">
        <v>0</v>
      </c>
      <c r="C76" s="22" t="s">
        <v>73</v>
      </c>
      <c r="D76" s="32">
        <v>109</v>
      </c>
      <c r="E76" s="32" t="s">
        <v>46</v>
      </c>
      <c r="F76" s="52">
        <v>0.0005097222222222223</v>
      </c>
      <c r="G76" s="52">
        <v>0.0005454861111111112</v>
      </c>
      <c r="H76" s="52">
        <v>0.0005012731481481482</v>
      </c>
      <c r="I76" s="51">
        <v>0.0015564814814814816</v>
      </c>
      <c r="J76" s="52">
        <v>0.00016550925925925926</v>
      </c>
    </row>
    <row r="77" spans="1:10" ht="15">
      <c r="A77" s="26">
        <v>20</v>
      </c>
      <c r="B77" s="24">
        <v>0</v>
      </c>
      <c r="C77" s="22" t="s">
        <v>73</v>
      </c>
      <c r="D77" s="32">
        <v>115</v>
      </c>
      <c r="E77" s="32" t="s">
        <v>47</v>
      </c>
      <c r="F77" s="52">
        <v>0.0005099537037037038</v>
      </c>
      <c r="G77" s="52">
        <v>0.0005753472222222222</v>
      </c>
      <c r="H77" s="52">
        <v>0.0005108796296296297</v>
      </c>
      <c r="I77" s="51">
        <v>0.0015961805555555553</v>
      </c>
      <c r="J77" s="52">
        <v>0.0002052083333333333</v>
      </c>
    </row>
    <row r="78" spans="1:10" ht="15">
      <c r="A78" s="38"/>
      <c r="B78" s="39"/>
      <c r="C78" s="40"/>
      <c r="F78" s="50"/>
      <c r="G78" s="50"/>
      <c r="H78" s="50"/>
      <c r="I78" s="50"/>
      <c r="J78" s="50"/>
    </row>
    <row r="79" spans="1:7" ht="20.25">
      <c r="A79" s="1" t="s">
        <v>6</v>
      </c>
      <c r="E79" s="33"/>
      <c r="G79" s="28"/>
    </row>
    <row r="80" spans="5:7" ht="13.5" thickBot="1">
      <c r="E80" s="33"/>
      <c r="G80" s="28"/>
    </row>
    <row r="81" spans="1:10" s="7" customFormat="1" ht="15.75" thickBot="1">
      <c r="A81" s="11" t="s">
        <v>0</v>
      </c>
      <c r="B81" s="11" t="s">
        <v>1</v>
      </c>
      <c r="C81" s="11" t="s">
        <v>74</v>
      </c>
      <c r="D81" s="11" t="s">
        <v>7</v>
      </c>
      <c r="E81" s="31" t="s">
        <v>26</v>
      </c>
      <c r="F81" s="29" t="s">
        <v>14</v>
      </c>
      <c r="G81" s="29" t="s">
        <v>15</v>
      </c>
      <c r="H81" s="29" t="s">
        <v>16</v>
      </c>
      <c r="I81" s="12" t="s">
        <v>8</v>
      </c>
      <c r="J81" s="27" t="s">
        <v>13</v>
      </c>
    </row>
    <row r="82" spans="1:10" ht="15">
      <c r="A82" s="25">
        <v>1</v>
      </c>
      <c r="B82" s="23">
        <v>20</v>
      </c>
      <c r="C82" s="21" t="s">
        <v>73</v>
      </c>
      <c r="D82" s="32">
        <v>101</v>
      </c>
      <c r="E82" s="32" t="s">
        <v>17</v>
      </c>
      <c r="F82" s="52">
        <v>0.0005664351851851851</v>
      </c>
      <c r="G82" s="52">
        <v>0.0005718749999999999</v>
      </c>
      <c r="H82" s="52">
        <v>0.0005582175925925926</v>
      </c>
      <c r="I82" s="51">
        <v>0.0016965277777777777</v>
      </c>
      <c r="J82" s="30"/>
    </row>
    <row r="83" spans="1:10" ht="15">
      <c r="A83" s="26">
        <v>2</v>
      </c>
      <c r="B83" s="24">
        <v>17</v>
      </c>
      <c r="C83" s="22" t="s">
        <v>73</v>
      </c>
      <c r="D83" s="32">
        <v>103</v>
      </c>
      <c r="E83" s="32" t="s">
        <v>34</v>
      </c>
      <c r="F83" s="52">
        <v>0.0005859953703703703</v>
      </c>
      <c r="G83" s="52">
        <v>0.0005679398148148148</v>
      </c>
      <c r="H83" s="52">
        <v>0.0005623842592592593</v>
      </c>
      <c r="I83" s="51">
        <v>0.0017163194444444441</v>
      </c>
      <c r="J83" s="52">
        <v>1.9791666666666665E-05</v>
      </c>
    </row>
    <row r="84" spans="1:10" ht="15">
      <c r="A84" s="26">
        <v>3</v>
      </c>
      <c r="B84" s="24">
        <v>15</v>
      </c>
      <c r="C84" s="22" t="s">
        <v>73</v>
      </c>
      <c r="D84" s="32">
        <v>102</v>
      </c>
      <c r="E84" s="32" t="s">
        <v>18</v>
      </c>
      <c r="F84" s="52">
        <v>0.0005859953703703703</v>
      </c>
      <c r="G84" s="52">
        <v>0.0005725694444444444</v>
      </c>
      <c r="H84" s="52">
        <v>0.0005615740740740741</v>
      </c>
      <c r="I84" s="51">
        <v>0.0017201388888888889</v>
      </c>
      <c r="J84" s="52">
        <v>2.3611111111111114E-05</v>
      </c>
    </row>
    <row r="85" spans="1:10" ht="15">
      <c r="A85" s="26">
        <v>4</v>
      </c>
      <c r="B85" s="24">
        <v>13</v>
      </c>
      <c r="C85" s="22" t="s">
        <v>73</v>
      </c>
      <c r="D85" s="32">
        <v>105</v>
      </c>
      <c r="E85" s="32" t="s">
        <v>20</v>
      </c>
      <c r="F85" s="52">
        <v>0.0005887731481481482</v>
      </c>
      <c r="G85" s="52">
        <v>0.0005878472222222222</v>
      </c>
      <c r="H85" s="52">
        <v>0.0005607638888888889</v>
      </c>
      <c r="I85" s="51">
        <v>0.0017373842592592595</v>
      </c>
      <c r="J85" s="52">
        <v>4.085648148148148E-05</v>
      </c>
    </row>
    <row r="86" spans="1:10" ht="15">
      <c r="A86" s="26">
        <v>5</v>
      </c>
      <c r="B86" s="24">
        <v>12</v>
      </c>
      <c r="C86" s="22"/>
      <c r="D86" s="32">
        <v>119</v>
      </c>
      <c r="E86" s="32" t="s">
        <v>38</v>
      </c>
      <c r="F86" s="52">
        <v>0.0005791666666666666</v>
      </c>
      <c r="G86" s="52">
        <v>0.0005733796296296296</v>
      </c>
      <c r="H86" s="52">
        <v>0.0005902777777777778</v>
      </c>
      <c r="I86" s="51">
        <v>0.001742824074074074</v>
      </c>
      <c r="J86" s="52">
        <v>4.6296296296296294E-05</v>
      </c>
    </row>
    <row r="87" spans="1:10" ht="15">
      <c r="A87" s="26">
        <v>6</v>
      </c>
      <c r="B87" s="24">
        <v>11</v>
      </c>
      <c r="C87" s="22" t="s">
        <v>73</v>
      </c>
      <c r="D87" s="32">
        <v>107</v>
      </c>
      <c r="E87" s="32" t="s">
        <v>19</v>
      </c>
      <c r="F87" s="52">
        <v>0.0006002314814814814</v>
      </c>
      <c r="G87" s="52">
        <v>0.0005737268518518518</v>
      </c>
      <c r="H87" s="52">
        <v>0.0005736111111111112</v>
      </c>
      <c r="I87" s="51">
        <v>0.0017475694444444442</v>
      </c>
      <c r="J87" s="52">
        <v>5.104166666666666E-05</v>
      </c>
    </row>
    <row r="88" spans="1:10" ht="15">
      <c r="A88" s="26">
        <v>7</v>
      </c>
      <c r="B88" s="24">
        <v>10</v>
      </c>
      <c r="C88" s="22" t="s">
        <v>73</v>
      </c>
      <c r="D88" s="32">
        <v>104</v>
      </c>
      <c r="E88" s="32" t="s">
        <v>43</v>
      </c>
      <c r="F88" s="52">
        <v>0.0005912037037037037</v>
      </c>
      <c r="G88" s="52">
        <v>0.0005918981481481481</v>
      </c>
      <c r="H88" s="52">
        <v>0.0005721064814814815</v>
      </c>
      <c r="I88" s="51">
        <v>0.0017552083333333332</v>
      </c>
      <c r="J88" s="52">
        <v>5.868055555555556E-05</v>
      </c>
    </row>
    <row r="89" spans="1:10" ht="15">
      <c r="A89" s="26">
        <v>8</v>
      </c>
      <c r="B89" s="24">
        <v>9</v>
      </c>
      <c r="C89" s="22" t="s">
        <v>73</v>
      </c>
      <c r="D89" s="32">
        <v>106</v>
      </c>
      <c r="E89" s="32" t="s">
        <v>33</v>
      </c>
      <c r="F89" s="52">
        <v>0.000583449074074074</v>
      </c>
      <c r="G89" s="52">
        <v>0.0005634259259259259</v>
      </c>
      <c r="H89" s="52">
        <v>0.0006179398148148149</v>
      </c>
      <c r="I89" s="51">
        <v>0.0017648148148148148</v>
      </c>
      <c r="J89" s="52">
        <v>6.828703703703704E-05</v>
      </c>
    </row>
    <row r="90" spans="1:10" ht="15">
      <c r="A90" s="26">
        <v>9</v>
      </c>
      <c r="B90" s="24">
        <v>8</v>
      </c>
      <c r="C90" s="22" t="s">
        <v>73</v>
      </c>
      <c r="D90" s="32">
        <v>114</v>
      </c>
      <c r="E90" s="32" t="s">
        <v>41</v>
      </c>
      <c r="F90" s="52">
        <v>0.0006145833333333334</v>
      </c>
      <c r="G90" s="52">
        <v>0.0005778935185185185</v>
      </c>
      <c r="H90" s="52">
        <v>0.0005796296296296297</v>
      </c>
      <c r="I90" s="51">
        <v>0.0017721064814814813</v>
      </c>
      <c r="J90" s="52">
        <v>7.557870370370371E-05</v>
      </c>
    </row>
    <row r="91" spans="1:10" ht="15">
      <c r="A91" s="26">
        <v>10</v>
      </c>
      <c r="B91" s="24">
        <v>7</v>
      </c>
      <c r="C91" s="22" t="s">
        <v>73</v>
      </c>
      <c r="D91" s="32">
        <v>113</v>
      </c>
      <c r="E91" s="32" t="s">
        <v>29</v>
      </c>
      <c r="F91" s="52">
        <v>0.0006039351851851852</v>
      </c>
      <c r="G91" s="52">
        <v>0.0005797453703703704</v>
      </c>
      <c r="H91" s="52">
        <v>0.0005902777777777778</v>
      </c>
      <c r="I91" s="51">
        <v>0.0017739583333333333</v>
      </c>
      <c r="J91" s="52">
        <v>7.743055555555555E-05</v>
      </c>
    </row>
    <row r="92" spans="1:10" ht="15">
      <c r="A92" s="26">
        <v>11</v>
      </c>
      <c r="B92" s="24">
        <v>6</v>
      </c>
      <c r="C92" s="22"/>
      <c r="D92" s="32">
        <v>124</v>
      </c>
      <c r="E92" s="32" t="s">
        <v>35</v>
      </c>
      <c r="F92" s="52">
        <v>0.0006133101851851852</v>
      </c>
      <c r="G92" s="52">
        <v>0.000593287037037037</v>
      </c>
      <c r="H92" s="52">
        <v>0.0005820601851851851</v>
      </c>
      <c r="I92" s="51">
        <v>0.0017886574074074074</v>
      </c>
      <c r="J92" s="52">
        <v>9.212962962962961E-05</v>
      </c>
    </row>
    <row r="93" spans="1:10" ht="15">
      <c r="A93" s="26">
        <v>12</v>
      </c>
      <c r="B93" s="24">
        <v>5</v>
      </c>
      <c r="C93" s="22" t="s">
        <v>73</v>
      </c>
      <c r="D93" s="32">
        <v>108</v>
      </c>
      <c r="E93" s="32" t="s">
        <v>39</v>
      </c>
      <c r="F93" s="52">
        <v>0.0006087962962962963</v>
      </c>
      <c r="G93" s="52">
        <v>0.0005982638888888888</v>
      </c>
      <c r="H93" s="52">
        <v>0.000581712962962963</v>
      </c>
      <c r="I93" s="51">
        <v>0.001788773148148148</v>
      </c>
      <c r="J93" s="52">
        <v>9.224537037037037E-05</v>
      </c>
    </row>
    <row r="94" spans="1:10" ht="15">
      <c r="A94" s="26">
        <v>13</v>
      </c>
      <c r="B94" s="24">
        <v>4</v>
      </c>
      <c r="C94" s="22"/>
      <c r="D94" s="32">
        <v>121</v>
      </c>
      <c r="E94" s="32" t="s">
        <v>40</v>
      </c>
      <c r="F94" s="52">
        <v>0.0006232638888888889</v>
      </c>
      <c r="G94" s="52">
        <v>0.0005890046296296295</v>
      </c>
      <c r="H94" s="52">
        <v>0.000595023148148148</v>
      </c>
      <c r="I94" s="51">
        <v>0.001807291666666667</v>
      </c>
      <c r="J94" s="52">
        <v>0.00011076388888888888</v>
      </c>
    </row>
    <row r="95" spans="1:10" ht="15">
      <c r="A95" s="26">
        <v>14</v>
      </c>
      <c r="B95" s="24">
        <v>3</v>
      </c>
      <c r="C95" s="22" t="s">
        <v>73</v>
      </c>
      <c r="D95" s="32">
        <v>117</v>
      </c>
      <c r="E95" s="32" t="s">
        <v>42</v>
      </c>
      <c r="F95" s="52">
        <v>0.0006239583333333332</v>
      </c>
      <c r="G95" s="52">
        <v>0.0006090277777777778</v>
      </c>
      <c r="H95" s="52">
        <v>0.0006079861111111111</v>
      </c>
      <c r="I95" s="51">
        <v>0.0018409722222222221</v>
      </c>
      <c r="J95" s="52">
        <v>0.00014444444444444446</v>
      </c>
    </row>
    <row r="96" spans="1:10" ht="15">
      <c r="A96" s="26">
        <v>15</v>
      </c>
      <c r="B96" s="24">
        <v>2</v>
      </c>
      <c r="C96" s="22"/>
      <c r="D96" s="32">
        <v>118</v>
      </c>
      <c r="E96" s="32" t="s">
        <v>37</v>
      </c>
      <c r="F96" s="52">
        <v>0.0006424768518518518</v>
      </c>
      <c r="G96" s="52">
        <v>0.0006201388888888889</v>
      </c>
      <c r="H96" s="52">
        <v>0.0006218749999999999</v>
      </c>
      <c r="I96" s="51">
        <v>0.0018844907407407406</v>
      </c>
      <c r="J96" s="52">
        <v>0.00018796296296296294</v>
      </c>
    </row>
    <row r="97" spans="1:10" ht="15">
      <c r="A97" s="26">
        <v>16</v>
      </c>
      <c r="B97" s="24">
        <v>1</v>
      </c>
      <c r="C97" s="22"/>
      <c r="D97" s="32">
        <v>129</v>
      </c>
      <c r="E97" s="32" t="s">
        <v>44</v>
      </c>
      <c r="F97" s="52">
        <v>0.0006460648148148148</v>
      </c>
      <c r="G97" s="52">
        <v>0.0006282407407407407</v>
      </c>
      <c r="H97" s="52">
        <v>0.0006162037037037038</v>
      </c>
      <c r="I97" s="51">
        <v>0.0018905092592592593</v>
      </c>
      <c r="J97" s="52">
        <v>0.0001939814814814815</v>
      </c>
    </row>
    <row r="98" spans="1:10" ht="15">
      <c r="A98" s="26">
        <v>17</v>
      </c>
      <c r="B98" s="24">
        <v>0</v>
      </c>
      <c r="C98" s="22" t="s">
        <v>73</v>
      </c>
      <c r="D98" s="32">
        <v>115</v>
      </c>
      <c r="E98" s="32" t="s">
        <v>47</v>
      </c>
      <c r="F98" s="52">
        <v>0.0006237268518518519</v>
      </c>
      <c r="G98" s="52">
        <v>0.0006025462962962963</v>
      </c>
      <c r="H98" s="52">
        <v>0.0006773148148148149</v>
      </c>
      <c r="I98" s="51">
        <v>0.0019035879629629628</v>
      </c>
      <c r="J98" s="52">
        <v>0.0002070601851851852</v>
      </c>
    </row>
    <row r="99" spans="1:10" ht="15">
      <c r="A99" s="26">
        <v>18</v>
      </c>
      <c r="B99" s="24">
        <v>0</v>
      </c>
      <c r="C99" s="22" t="s">
        <v>73</v>
      </c>
      <c r="D99" s="32">
        <v>109</v>
      </c>
      <c r="E99" s="32" t="s">
        <v>46</v>
      </c>
      <c r="F99" s="52">
        <v>0.0006310185185185185</v>
      </c>
      <c r="G99" s="52">
        <v>0.0006552083333333333</v>
      </c>
      <c r="H99" s="52">
        <v>0.0006387731481481481</v>
      </c>
      <c r="I99" s="51">
        <v>0.0019250000000000003</v>
      </c>
      <c r="J99" s="52">
        <v>0.00022847222222222217</v>
      </c>
    </row>
    <row r="100" spans="1:10" ht="15">
      <c r="A100" s="26">
        <v>19</v>
      </c>
      <c r="B100" s="24">
        <v>0</v>
      </c>
      <c r="C100" s="22"/>
      <c r="D100" s="32">
        <v>123</v>
      </c>
      <c r="E100" s="32" t="s">
        <v>45</v>
      </c>
      <c r="F100" s="52">
        <v>0.0006898148148148149</v>
      </c>
      <c r="G100" s="52">
        <v>0.000666550925925926</v>
      </c>
      <c r="H100" s="52">
        <v>0.0006501157407407407</v>
      </c>
      <c r="I100" s="51">
        <v>0.002006481481481481</v>
      </c>
      <c r="J100" s="52">
        <v>0.0003099537037037037</v>
      </c>
    </row>
    <row r="101" spans="1:10" ht="15">
      <c r="A101" s="26"/>
      <c r="B101" s="24">
        <v>0</v>
      </c>
      <c r="C101" s="22" t="s">
        <v>73</v>
      </c>
      <c r="D101" s="32">
        <v>111</v>
      </c>
      <c r="E101" s="32" t="s">
        <v>36</v>
      </c>
      <c r="F101" s="52"/>
      <c r="G101" s="52"/>
      <c r="H101" s="52"/>
      <c r="I101" s="51" t="s">
        <v>71</v>
      </c>
      <c r="J101" s="52"/>
    </row>
    <row r="102" ht="12.75">
      <c r="A102" s="28"/>
    </row>
    <row r="103" ht="20.25">
      <c r="A103" s="1" t="s">
        <v>72</v>
      </c>
    </row>
    <row r="104" ht="13.5" thickBot="1"/>
    <row r="105" spans="1:10" s="7" customFormat="1" ht="15.75" thickBot="1">
      <c r="A105" s="11" t="s">
        <v>0</v>
      </c>
      <c r="B105" s="11" t="s">
        <v>1</v>
      </c>
      <c r="C105" s="11" t="s">
        <v>74</v>
      </c>
      <c r="D105" s="11" t="s">
        <v>7</v>
      </c>
      <c r="E105" s="31" t="s">
        <v>26</v>
      </c>
      <c r="F105" s="29" t="s">
        <v>14</v>
      </c>
      <c r="G105" s="29" t="s">
        <v>15</v>
      </c>
      <c r="H105" s="29" t="s">
        <v>16</v>
      </c>
      <c r="I105" s="12" t="s">
        <v>8</v>
      </c>
      <c r="J105" s="27" t="s">
        <v>13</v>
      </c>
    </row>
    <row r="106" spans="1:10" ht="15">
      <c r="A106" s="25">
        <v>1</v>
      </c>
      <c r="B106" s="23">
        <v>20</v>
      </c>
      <c r="C106" s="21" t="s">
        <v>73</v>
      </c>
      <c r="D106" s="30">
        <v>5</v>
      </c>
      <c r="E106" s="32" t="s">
        <v>17</v>
      </c>
      <c r="F106" s="52">
        <v>0.0005440972222222222</v>
      </c>
      <c r="G106" s="52">
        <v>0.0005331018518518519</v>
      </c>
      <c r="H106" s="52">
        <v>0.0005333333333333334</v>
      </c>
      <c r="I106" s="51">
        <v>0.0016105324074074075</v>
      </c>
      <c r="J106" s="30"/>
    </row>
    <row r="107" spans="1:10" ht="15">
      <c r="A107" s="26">
        <v>2</v>
      </c>
      <c r="B107" s="24">
        <v>17</v>
      </c>
      <c r="C107" s="22" t="s">
        <v>73</v>
      </c>
      <c r="D107" s="30">
        <v>4</v>
      </c>
      <c r="E107" s="32" t="s">
        <v>19</v>
      </c>
      <c r="F107" s="52">
        <v>0.0005543981481481482</v>
      </c>
      <c r="G107" s="52">
        <v>0.0005409722222222223</v>
      </c>
      <c r="H107" s="52">
        <v>0.0005378472222222222</v>
      </c>
      <c r="I107" s="51">
        <v>0.0016332175925925926</v>
      </c>
      <c r="J107" s="52">
        <v>2.2685185185185183E-05</v>
      </c>
    </row>
    <row r="108" spans="1:10" ht="15">
      <c r="A108" s="26">
        <v>3</v>
      </c>
      <c r="B108" s="24">
        <v>15</v>
      </c>
      <c r="C108" s="22" t="s">
        <v>73</v>
      </c>
      <c r="D108" s="30">
        <v>8</v>
      </c>
      <c r="E108" s="32" t="s">
        <v>18</v>
      </c>
      <c r="F108" s="52">
        <v>0.0005489583333333333</v>
      </c>
      <c r="G108" s="52">
        <v>0.000540162037037037</v>
      </c>
      <c r="H108" s="52">
        <v>0.0005464120370370371</v>
      </c>
      <c r="I108" s="51">
        <v>0.0016355324074074074</v>
      </c>
      <c r="J108" s="52">
        <v>2.5E-05</v>
      </c>
    </row>
    <row r="109" spans="1:10" ht="15">
      <c r="A109" s="26">
        <v>4</v>
      </c>
      <c r="B109" s="24">
        <v>13</v>
      </c>
      <c r="C109" s="22" t="s">
        <v>73</v>
      </c>
      <c r="D109" s="30">
        <v>3</v>
      </c>
      <c r="E109" s="32" t="s">
        <v>20</v>
      </c>
      <c r="F109" s="52">
        <v>0.0005568287037037037</v>
      </c>
      <c r="G109" s="52">
        <v>0.0005453703703703704</v>
      </c>
      <c r="H109" s="52">
        <v>0.0005583333333333333</v>
      </c>
      <c r="I109" s="51">
        <v>0.0016605324074074074</v>
      </c>
      <c r="J109" s="52">
        <v>5E-05</v>
      </c>
    </row>
    <row r="110" spans="1:10" ht="15">
      <c r="A110" s="26">
        <v>5</v>
      </c>
      <c r="B110" s="24">
        <v>12</v>
      </c>
      <c r="C110" s="22"/>
      <c r="D110" s="30">
        <v>10</v>
      </c>
      <c r="E110" s="32" t="s">
        <v>38</v>
      </c>
      <c r="F110" s="52">
        <v>0.0005637731481481481</v>
      </c>
      <c r="G110" s="52">
        <v>0.0005515046296296297</v>
      </c>
      <c r="H110" s="52">
        <v>0.0005456018518518518</v>
      </c>
      <c r="I110" s="51">
        <v>0.0016608796296296296</v>
      </c>
      <c r="J110" s="52">
        <v>5.0347222222222216E-05</v>
      </c>
    </row>
    <row r="111" spans="1:10" ht="15">
      <c r="A111" s="26">
        <v>6</v>
      </c>
      <c r="B111" s="24">
        <v>11</v>
      </c>
      <c r="C111" s="22" t="s">
        <v>73</v>
      </c>
      <c r="D111" s="30">
        <v>38</v>
      </c>
      <c r="E111" s="32" t="s">
        <v>43</v>
      </c>
      <c r="F111" s="52">
        <v>0.0005675925925925926</v>
      </c>
      <c r="G111" s="52">
        <v>0.0005565972222222223</v>
      </c>
      <c r="H111" s="52">
        <v>0.000550925925925926</v>
      </c>
      <c r="I111" s="51">
        <v>0.001675115740740741</v>
      </c>
      <c r="J111" s="52">
        <v>6.458333333333334E-05</v>
      </c>
    </row>
    <row r="112" spans="1:10" ht="15">
      <c r="A112" s="26">
        <v>7</v>
      </c>
      <c r="B112" s="24">
        <v>10</v>
      </c>
      <c r="C112" s="22" t="s">
        <v>73</v>
      </c>
      <c r="D112" s="30">
        <v>7</v>
      </c>
      <c r="E112" s="32" t="s">
        <v>33</v>
      </c>
      <c r="F112" s="52">
        <v>0.0005748842592592593</v>
      </c>
      <c r="G112" s="52">
        <v>0.0005549768518518519</v>
      </c>
      <c r="H112" s="52">
        <v>0.000548611111111111</v>
      </c>
      <c r="I112" s="51">
        <v>0.001678472222222222</v>
      </c>
      <c r="J112" s="52">
        <v>6.793981481481482E-05</v>
      </c>
    </row>
    <row r="113" spans="1:10" ht="15">
      <c r="A113" s="26">
        <v>8</v>
      </c>
      <c r="B113" s="24">
        <v>9</v>
      </c>
      <c r="C113" s="22" t="s">
        <v>73</v>
      </c>
      <c r="D113" s="30">
        <v>32</v>
      </c>
      <c r="E113" s="32" t="s">
        <v>34</v>
      </c>
      <c r="F113" s="52">
        <v>0.0005646990740740741</v>
      </c>
      <c r="G113" s="52">
        <v>0.0005655092592592593</v>
      </c>
      <c r="H113" s="52">
        <v>0.000553587962962963</v>
      </c>
      <c r="I113" s="51">
        <v>0.001683796296296296</v>
      </c>
      <c r="J113" s="52">
        <v>7.326388888888889E-05</v>
      </c>
    </row>
    <row r="114" spans="1:10" ht="15">
      <c r="A114" s="26">
        <v>9</v>
      </c>
      <c r="B114" s="24">
        <v>8</v>
      </c>
      <c r="C114" s="22"/>
      <c r="D114" s="30">
        <v>1</v>
      </c>
      <c r="E114" s="32" t="s">
        <v>35</v>
      </c>
      <c r="F114" s="52">
        <v>0.0005806712962962964</v>
      </c>
      <c r="G114" s="52">
        <v>0.0005572916666666667</v>
      </c>
      <c r="H114" s="52">
        <v>0.0005465277777777778</v>
      </c>
      <c r="I114" s="51">
        <v>0.0016844907407407405</v>
      </c>
      <c r="J114" s="52">
        <v>7.395833333333333E-05</v>
      </c>
    </row>
    <row r="115" spans="1:10" ht="15">
      <c r="A115" s="26">
        <v>10</v>
      </c>
      <c r="B115" s="24">
        <v>7</v>
      </c>
      <c r="C115" s="22"/>
      <c r="D115" s="30">
        <v>31</v>
      </c>
      <c r="E115" s="32" t="s">
        <v>40</v>
      </c>
      <c r="F115" s="52">
        <v>0.000577662037037037</v>
      </c>
      <c r="G115" s="52">
        <v>0.0005663194444444445</v>
      </c>
      <c r="H115" s="52">
        <v>0.0005489583333333333</v>
      </c>
      <c r="I115" s="51">
        <v>0.0016929398148148147</v>
      </c>
      <c r="J115" s="52">
        <v>8.240740740740741E-05</v>
      </c>
    </row>
    <row r="116" spans="1:10" ht="15">
      <c r="A116" s="26">
        <v>11</v>
      </c>
      <c r="B116" s="24">
        <v>6</v>
      </c>
      <c r="C116" s="22" t="s">
        <v>73</v>
      </c>
      <c r="D116" s="30">
        <v>4</v>
      </c>
      <c r="E116" s="32" t="s">
        <v>39</v>
      </c>
      <c r="F116" s="52">
        <v>0.000575462962962963</v>
      </c>
      <c r="G116" s="52">
        <v>0.0005719907407407407</v>
      </c>
      <c r="H116" s="52">
        <v>0.0005685185185185184</v>
      </c>
      <c r="I116" s="51">
        <v>0.0017159722222222222</v>
      </c>
      <c r="J116" s="52">
        <v>0.00010543981481481481</v>
      </c>
    </row>
    <row r="117" spans="1:10" ht="15">
      <c r="A117" s="26">
        <v>12</v>
      </c>
      <c r="B117" s="24">
        <v>5</v>
      </c>
      <c r="C117" s="22" t="s">
        <v>73</v>
      </c>
      <c r="D117" s="30">
        <v>8</v>
      </c>
      <c r="E117" s="32" t="s">
        <v>41</v>
      </c>
      <c r="F117" s="52">
        <v>0.0005825231481481481</v>
      </c>
      <c r="G117" s="52">
        <v>0.0005643518518518518</v>
      </c>
      <c r="H117" s="52">
        <v>0.0005747685185185185</v>
      </c>
      <c r="I117" s="51">
        <v>0.0017216435185185184</v>
      </c>
      <c r="J117" s="52">
        <v>0.0001111111111111111</v>
      </c>
    </row>
    <row r="118" spans="1:10" ht="15">
      <c r="A118" s="26">
        <v>13</v>
      </c>
      <c r="B118" s="24">
        <v>4</v>
      </c>
      <c r="C118" s="22"/>
      <c r="D118" s="30">
        <v>3</v>
      </c>
      <c r="E118" s="32" t="s">
        <v>44</v>
      </c>
      <c r="F118" s="52">
        <v>0.0005961805555555555</v>
      </c>
      <c r="G118" s="52">
        <v>0.0005718749999999999</v>
      </c>
      <c r="H118" s="52">
        <v>0.000565162037037037</v>
      </c>
      <c r="I118" s="51">
        <v>0.0017332175925925926</v>
      </c>
      <c r="J118" s="52">
        <v>0.00012268518518518517</v>
      </c>
    </row>
    <row r="119" spans="1:10" ht="15">
      <c r="A119" s="26">
        <v>14</v>
      </c>
      <c r="B119" s="24">
        <v>3</v>
      </c>
      <c r="C119" s="22"/>
      <c r="D119" s="30">
        <v>10</v>
      </c>
      <c r="E119" s="32" t="s">
        <v>37</v>
      </c>
      <c r="F119" s="52">
        <v>0.0005916666666666667</v>
      </c>
      <c r="G119" s="52">
        <v>0.0005697916666666666</v>
      </c>
      <c r="H119" s="52">
        <v>0.0005733796296296296</v>
      </c>
      <c r="I119" s="51">
        <v>0.001734837962962963</v>
      </c>
      <c r="J119" s="52">
        <v>0.00012430555555555554</v>
      </c>
    </row>
    <row r="120" spans="1:10" ht="15">
      <c r="A120" s="26">
        <v>15</v>
      </c>
      <c r="B120" s="24">
        <v>2</v>
      </c>
      <c r="C120" s="22" t="s">
        <v>73</v>
      </c>
      <c r="D120" s="30">
        <v>38</v>
      </c>
      <c r="E120" s="32" t="s">
        <v>47</v>
      </c>
      <c r="F120" s="52">
        <v>0.0005966435185185185</v>
      </c>
      <c r="G120" s="52">
        <v>0.0005760416666666667</v>
      </c>
      <c r="H120" s="52">
        <v>0.0005804398148148148</v>
      </c>
      <c r="I120" s="51">
        <v>0.0017531249999999997</v>
      </c>
      <c r="J120" s="52">
        <v>0.0001425925925925926</v>
      </c>
    </row>
    <row r="121" spans="1:10" ht="15">
      <c r="A121" s="26">
        <v>16</v>
      </c>
      <c r="B121" s="24">
        <v>1</v>
      </c>
      <c r="C121" s="22" t="s">
        <v>73</v>
      </c>
      <c r="D121" s="30">
        <v>7</v>
      </c>
      <c r="E121" s="32" t="s">
        <v>42</v>
      </c>
      <c r="F121" s="52">
        <v>0.0006180555555555556</v>
      </c>
      <c r="G121" s="52">
        <v>0.0005872685185185185</v>
      </c>
      <c r="H121" s="52">
        <v>0.0005762731481481481</v>
      </c>
      <c r="I121" s="51">
        <v>0.0017815972222222224</v>
      </c>
      <c r="J121" s="52">
        <v>0.00017106481481481478</v>
      </c>
    </row>
    <row r="122" spans="1:10" ht="15">
      <c r="A122" s="26">
        <v>17</v>
      </c>
      <c r="B122" s="24">
        <v>0</v>
      </c>
      <c r="C122" s="22" t="s">
        <v>73</v>
      </c>
      <c r="D122" s="30">
        <v>32</v>
      </c>
      <c r="E122" s="32" t="s">
        <v>46</v>
      </c>
      <c r="F122" s="52">
        <v>0.0006150462962962964</v>
      </c>
      <c r="G122" s="52">
        <v>0.0005967592592592593</v>
      </c>
      <c r="H122" s="52">
        <v>0.0006034722222222221</v>
      </c>
      <c r="I122" s="51">
        <v>0.0018152777777777776</v>
      </c>
      <c r="J122" s="52">
        <v>0.00020474537037037035</v>
      </c>
    </row>
    <row r="123" spans="1:10" ht="15">
      <c r="A123" s="26">
        <v>18</v>
      </c>
      <c r="B123" s="24">
        <v>0</v>
      </c>
      <c r="C123" s="22"/>
      <c r="D123" s="30"/>
      <c r="E123" s="32" t="s">
        <v>45</v>
      </c>
      <c r="F123" s="52">
        <v>0.0006284722222222222</v>
      </c>
      <c r="G123" s="52">
        <v>0.0006076388888888889</v>
      </c>
      <c r="H123" s="52">
        <v>0.0006083333333333333</v>
      </c>
      <c r="I123" s="51">
        <v>0.0018444444444444446</v>
      </c>
      <c r="J123" s="52">
        <v>0.00023391203703703706</v>
      </c>
    </row>
    <row r="124" spans="1:11" ht="15">
      <c r="A124" s="38"/>
      <c r="B124" s="39"/>
      <c r="C124" s="40"/>
      <c r="D124" s="47"/>
      <c r="E124" s="48"/>
      <c r="F124" s="49"/>
      <c r="G124" s="49"/>
      <c r="H124" s="49"/>
      <c r="I124" s="49"/>
      <c r="J124" s="42"/>
      <c r="K124" s="49"/>
    </row>
    <row r="125" ht="20.25">
      <c r="A125" s="1" t="s">
        <v>9</v>
      </c>
    </row>
    <row r="126" ht="13.5" thickBot="1"/>
    <row r="127" spans="1:17" s="7" customFormat="1" ht="15.75" thickBot="1">
      <c r="A127" s="6"/>
      <c r="F127" s="8"/>
      <c r="G127" s="9" t="s">
        <v>4</v>
      </c>
      <c r="H127" s="10"/>
      <c r="I127" s="8"/>
      <c r="J127" s="9" t="s">
        <v>5</v>
      </c>
      <c r="K127" s="10"/>
      <c r="L127" s="8"/>
      <c r="M127" s="9" t="s">
        <v>6</v>
      </c>
      <c r="N127" s="10"/>
      <c r="O127" s="8"/>
      <c r="P127" s="9" t="s">
        <v>72</v>
      </c>
      <c r="Q127" s="10"/>
    </row>
    <row r="128" spans="1:17" s="7" customFormat="1" ht="15.75" thickBot="1">
      <c r="A128" s="11" t="s">
        <v>0</v>
      </c>
      <c r="B128" s="11" t="s">
        <v>1</v>
      </c>
      <c r="C128" s="11" t="s">
        <v>74</v>
      </c>
      <c r="D128" s="11" t="s">
        <v>7</v>
      </c>
      <c r="E128" s="11" t="s">
        <v>26</v>
      </c>
      <c r="F128" s="12" t="s">
        <v>8</v>
      </c>
      <c r="G128" s="13" t="s">
        <v>0</v>
      </c>
      <c r="H128" s="14" t="s">
        <v>1</v>
      </c>
      <c r="I128" s="12" t="s">
        <v>8</v>
      </c>
      <c r="J128" s="13" t="s">
        <v>0</v>
      </c>
      <c r="K128" s="14" t="s">
        <v>1</v>
      </c>
      <c r="L128" s="12" t="s">
        <v>8</v>
      </c>
      <c r="M128" s="13" t="s">
        <v>0</v>
      </c>
      <c r="N128" s="14" t="s">
        <v>1</v>
      </c>
      <c r="O128" s="12" t="s">
        <v>8</v>
      </c>
      <c r="P128" s="13" t="s">
        <v>0</v>
      </c>
      <c r="Q128" s="14" t="s">
        <v>1</v>
      </c>
    </row>
    <row r="129" spans="1:17" ht="15">
      <c r="A129" s="25">
        <v>1</v>
      </c>
      <c r="B129" s="24">
        <f>H129+K129+N129+Q129-MIN(H129,K129,N129,Q129)</f>
        <v>55</v>
      </c>
      <c r="C129" s="22" t="s">
        <v>73</v>
      </c>
      <c r="D129" s="22">
        <v>101</v>
      </c>
      <c r="E129" s="16" t="s">
        <v>17</v>
      </c>
      <c r="F129" s="51">
        <v>0.0014613425925925924</v>
      </c>
      <c r="G129" s="17">
        <v>3</v>
      </c>
      <c r="H129" s="19">
        <v>15</v>
      </c>
      <c r="I129" s="51">
        <v>0.0014530092592592591</v>
      </c>
      <c r="J129" s="17">
        <v>6</v>
      </c>
      <c r="K129" s="19">
        <v>11</v>
      </c>
      <c r="L129" s="51">
        <v>0.0016965277777777777</v>
      </c>
      <c r="M129" s="17">
        <v>1</v>
      </c>
      <c r="N129" s="19">
        <v>20</v>
      </c>
      <c r="O129" s="51">
        <v>0.0016105324074074075</v>
      </c>
      <c r="P129" s="17">
        <v>1</v>
      </c>
      <c r="Q129" s="19">
        <v>20</v>
      </c>
    </row>
    <row r="130" spans="1:17" ht="15">
      <c r="A130" s="26">
        <v>2</v>
      </c>
      <c r="B130" s="24">
        <f>H130+K130+N130+Q130-MIN(H130,K130,N130,Q130)</f>
        <v>48</v>
      </c>
      <c r="C130" s="22" t="s">
        <v>73</v>
      </c>
      <c r="D130" s="22">
        <v>106</v>
      </c>
      <c r="E130" s="16" t="s">
        <v>33</v>
      </c>
      <c r="F130" s="51">
        <v>0.0014508101851851852</v>
      </c>
      <c r="G130" s="17">
        <v>2</v>
      </c>
      <c r="H130" s="19">
        <v>17</v>
      </c>
      <c r="I130" s="51">
        <v>0.0013909722222222223</v>
      </c>
      <c r="J130" s="17">
        <v>1</v>
      </c>
      <c r="K130" s="19">
        <v>20</v>
      </c>
      <c r="L130" s="51">
        <v>0.0017648148148148148</v>
      </c>
      <c r="M130" s="17">
        <v>7</v>
      </c>
      <c r="N130" s="19">
        <v>10</v>
      </c>
      <c r="O130" s="51">
        <v>0.001678472222222222</v>
      </c>
      <c r="P130" s="17">
        <v>6</v>
      </c>
      <c r="Q130" s="19">
        <v>11</v>
      </c>
    </row>
    <row r="131" spans="1:17" ht="15">
      <c r="A131" s="26">
        <v>3</v>
      </c>
      <c r="B131" s="24">
        <f>H131+K131+N131+Q131-MIN(H131,K131,N131,Q131)</f>
        <v>47</v>
      </c>
      <c r="C131" s="22" t="s">
        <v>73</v>
      </c>
      <c r="D131" s="22">
        <v>102</v>
      </c>
      <c r="E131" s="16" t="s">
        <v>18</v>
      </c>
      <c r="F131" s="51">
        <v>0.001465046296296296</v>
      </c>
      <c r="G131" s="17">
        <v>5</v>
      </c>
      <c r="H131" s="19">
        <v>12</v>
      </c>
      <c r="I131" s="51">
        <v>0.0014121527777777778</v>
      </c>
      <c r="J131" s="17">
        <v>2</v>
      </c>
      <c r="K131" s="19">
        <v>17</v>
      </c>
      <c r="L131" s="51">
        <v>0.0017201388888888889</v>
      </c>
      <c r="M131" s="17">
        <v>3</v>
      </c>
      <c r="N131" s="19">
        <v>15</v>
      </c>
      <c r="O131" s="51">
        <v>0.0016355324074074074</v>
      </c>
      <c r="P131" s="17">
        <v>3</v>
      </c>
      <c r="Q131" s="19">
        <v>15</v>
      </c>
    </row>
    <row r="132" spans="1:17" ht="15">
      <c r="A132" s="26">
        <v>4</v>
      </c>
      <c r="B132" s="24">
        <f>H132+K132+N132+Q132-MIN(H132,K132,N132,Q132)</f>
        <v>46</v>
      </c>
      <c r="C132" s="22" t="s">
        <v>73</v>
      </c>
      <c r="D132" s="22">
        <v>105</v>
      </c>
      <c r="E132" s="16" t="s">
        <v>20</v>
      </c>
      <c r="F132" s="51">
        <v>0.0014394675925925927</v>
      </c>
      <c r="G132" s="17">
        <v>1</v>
      </c>
      <c r="H132" s="19">
        <v>20</v>
      </c>
      <c r="I132" s="51">
        <v>0.0014374999999999998</v>
      </c>
      <c r="J132" s="17">
        <v>4</v>
      </c>
      <c r="K132" s="19">
        <v>13</v>
      </c>
      <c r="L132" s="51">
        <v>0.0017373842592592595</v>
      </c>
      <c r="M132" s="17">
        <v>4</v>
      </c>
      <c r="N132" s="19">
        <v>13</v>
      </c>
      <c r="O132" s="51">
        <v>0.0016605324074074074</v>
      </c>
      <c r="P132" s="17">
        <v>4</v>
      </c>
      <c r="Q132" s="19">
        <v>13</v>
      </c>
    </row>
    <row r="133" spans="1:17" ht="15">
      <c r="A133" s="26">
        <v>5</v>
      </c>
      <c r="B133" s="24">
        <f>H133+K133+N133+Q133-MIN(H133,K133,N133,Q133)</f>
        <v>43</v>
      </c>
      <c r="C133" s="22" t="s">
        <v>73</v>
      </c>
      <c r="D133" s="22">
        <v>103</v>
      </c>
      <c r="E133" s="16" t="s">
        <v>34</v>
      </c>
      <c r="F133" s="51">
        <v>0.0014824074074074073</v>
      </c>
      <c r="G133" s="17">
        <v>6</v>
      </c>
      <c r="H133" s="19">
        <v>11</v>
      </c>
      <c r="I133" s="51">
        <v>0.0014280092592592593</v>
      </c>
      <c r="J133" s="17">
        <v>3</v>
      </c>
      <c r="K133" s="19">
        <v>15</v>
      </c>
      <c r="L133" s="51">
        <v>0.0017163194444444441</v>
      </c>
      <c r="M133" s="17">
        <v>2</v>
      </c>
      <c r="N133" s="19">
        <v>17</v>
      </c>
      <c r="O133" s="51">
        <v>0.001683796296296296</v>
      </c>
      <c r="P133" s="17">
        <v>7</v>
      </c>
      <c r="Q133" s="19">
        <v>10</v>
      </c>
    </row>
    <row r="134" spans="1:17" ht="15">
      <c r="A134" s="26">
        <v>6</v>
      </c>
      <c r="B134" s="24">
        <f>H134+K134+N134+Q134-MIN(H134,K134,N134,Q134)</f>
        <v>39</v>
      </c>
      <c r="C134" s="22" t="s">
        <v>73</v>
      </c>
      <c r="D134" s="22">
        <v>107</v>
      </c>
      <c r="E134" s="16" t="s">
        <v>19</v>
      </c>
      <c r="F134" s="51">
        <v>0.0015128472222222225</v>
      </c>
      <c r="G134" s="17">
        <v>7</v>
      </c>
      <c r="H134" s="19">
        <v>10</v>
      </c>
      <c r="I134" s="51">
        <v>0.0014824074074074073</v>
      </c>
      <c r="J134" s="17">
        <v>9</v>
      </c>
      <c r="K134" s="19">
        <v>8</v>
      </c>
      <c r="L134" s="51">
        <v>0.0017475694444444442</v>
      </c>
      <c r="M134" s="17">
        <v>5</v>
      </c>
      <c r="N134" s="19">
        <v>12</v>
      </c>
      <c r="O134" s="51">
        <v>0.0016332175925925926</v>
      </c>
      <c r="P134" s="17">
        <v>2</v>
      </c>
      <c r="Q134" s="19">
        <v>17</v>
      </c>
    </row>
    <row r="135" spans="1:17" ht="15">
      <c r="A135" s="26">
        <v>7</v>
      </c>
      <c r="B135" s="24">
        <f>H135+K135+N135+Q135-MIN(H135,K135,N135,Q135)</f>
        <v>31</v>
      </c>
      <c r="C135" s="22" t="s">
        <v>73</v>
      </c>
      <c r="D135" s="22">
        <v>108</v>
      </c>
      <c r="E135" s="16" t="s">
        <v>39</v>
      </c>
      <c r="F135" s="51">
        <v>0.0014630787037037036</v>
      </c>
      <c r="G135" s="17">
        <v>4</v>
      </c>
      <c r="H135" s="19">
        <v>13</v>
      </c>
      <c r="I135" s="51">
        <v>0.0014751157407407406</v>
      </c>
      <c r="J135" s="17">
        <v>8</v>
      </c>
      <c r="K135" s="19">
        <v>9</v>
      </c>
      <c r="L135" s="51">
        <v>0.001788773148148148</v>
      </c>
      <c r="M135" s="17">
        <v>10</v>
      </c>
      <c r="N135" s="19">
        <v>7</v>
      </c>
      <c r="O135" s="51">
        <v>0.0017159722222222222</v>
      </c>
      <c r="P135" s="17">
        <v>8</v>
      </c>
      <c r="Q135" s="19">
        <v>9</v>
      </c>
    </row>
    <row r="136" spans="1:17" ht="15">
      <c r="A136" s="26">
        <v>8</v>
      </c>
      <c r="B136" s="24">
        <f>H136+K136+N136+Q136-MIN(H136,K136,N136,Q136)</f>
        <v>29</v>
      </c>
      <c r="C136" s="22" t="s">
        <v>73</v>
      </c>
      <c r="D136" s="22">
        <v>104</v>
      </c>
      <c r="E136" s="16" t="s">
        <v>43</v>
      </c>
      <c r="F136" s="51">
        <v>0.0015278935185185185</v>
      </c>
      <c r="G136" s="17">
        <v>11</v>
      </c>
      <c r="H136" s="19">
        <v>6</v>
      </c>
      <c r="I136" s="51">
        <v>0.001534837962962963</v>
      </c>
      <c r="J136" s="17">
        <v>12</v>
      </c>
      <c r="K136" s="19">
        <v>5</v>
      </c>
      <c r="L136" s="51">
        <v>0.0017552083333333332</v>
      </c>
      <c r="M136" s="17">
        <v>6</v>
      </c>
      <c r="N136" s="19">
        <v>11</v>
      </c>
      <c r="O136" s="51">
        <v>0.001675115740740741</v>
      </c>
      <c r="P136" s="17">
        <v>5</v>
      </c>
      <c r="Q136" s="19">
        <v>12</v>
      </c>
    </row>
    <row r="137" spans="1:17" ht="15">
      <c r="A137" s="26">
        <v>9</v>
      </c>
      <c r="B137" s="24">
        <f>H137+K137+N137+Q137-MIN(H137,K137,N137,Q137)</f>
        <v>27</v>
      </c>
      <c r="C137" s="22" t="s">
        <v>73</v>
      </c>
      <c r="D137" s="22">
        <v>113</v>
      </c>
      <c r="E137" s="16" t="s">
        <v>29</v>
      </c>
      <c r="F137" s="51">
        <v>0.0015144675925925924</v>
      </c>
      <c r="G137" s="17">
        <v>8</v>
      </c>
      <c r="H137" s="19">
        <v>9</v>
      </c>
      <c r="I137" s="51">
        <v>0.0014582175925925926</v>
      </c>
      <c r="J137" s="17">
        <v>7</v>
      </c>
      <c r="K137" s="19">
        <v>10</v>
      </c>
      <c r="L137" s="51">
        <v>0.0017739583333333333</v>
      </c>
      <c r="M137" s="17">
        <v>9</v>
      </c>
      <c r="N137" s="19">
        <v>8</v>
      </c>
      <c r="O137" s="51"/>
      <c r="P137" s="17"/>
      <c r="Q137" s="19">
        <v>0</v>
      </c>
    </row>
    <row r="138" spans="1:17" ht="15">
      <c r="A138" s="26">
        <v>10</v>
      </c>
      <c r="B138" s="24">
        <f>H138+K138+N138+Q138-MIN(H138,K138,N138,Q138)</f>
        <v>25</v>
      </c>
      <c r="C138" s="22" t="s">
        <v>73</v>
      </c>
      <c r="D138" s="22">
        <v>114</v>
      </c>
      <c r="E138" s="16" t="s">
        <v>41</v>
      </c>
      <c r="F138" s="51">
        <v>0.0015185185185185182</v>
      </c>
      <c r="G138" s="17">
        <v>9</v>
      </c>
      <c r="H138" s="19">
        <v>8</v>
      </c>
      <c r="I138" s="51">
        <v>0.001483101851851852</v>
      </c>
      <c r="J138" s="17">
        <v>10</v>
      </c>
      <c r="K138" s="19">
        <v>7</v>
      </c>
      <c r="L138" s="51">
        <v>0.0017721064814814813</v>
      </c>
      <c r="M138" s="17">
        <v>8</v>
      </c>
      <c r="N138" s="19">
        <v>9</v>
      </c>
      <c r="O138" s="51">
        <v>0.0017216435185185184</v>
      </c>
      <c r="P138" s="17">
        <v>9</v>
      </c>
      <c r="Q138" s="19">
        <v>8</v>
      </c>
    </row>
    <row r="139" spans="1:17" ht="15">
      <c r="A139" s="26">
        <v>11</v>
      </c>
      <c r="B139" s="24">
        <f>H139+K139+N139+Q139-MIN(H139,K139,N139,Q139)</f>
        <v>19</v>
      </c>
      <c r="C139" s="22" t="s">
        <v>73</v>
      </c>
      <c r="D139" s="22">
        <v>115</v>
      </c>
      <c r="E139" s="16" t="s">
        <v>47</v>
      </c>
      <c r="F139" s="51">
        <v>0.0015188657407407408</v>
      </c>
      <c r="G139" s="17">
        <v>10</v>
      </c>
      <c r="H139" s="19">
        <v>7</v>
      </c>
      <c r="I139" s="51">
        <v>0.0015961805555555553</v>
      </c>
      <c r="J139" s="17">
        <v>14</v>
      </c>
      <c r="K139" s="19">
        <v>3</v>
      </c>
      <c r="L139" s="51">
        <v>0.0019035879629629628</v>
      </c>
      <c r="M139" s="17">
        <v>12</v>
      </c>
      <c r="N139" s="19">
        <v>5</v>
      </c>
      <c r="O139" s="51">
        <v>0.0017531249999999997</v>
      </c>
      <c r="P139" s="17">
        <v>10</v>
      </c>
      <c r="Q139" s="19">
        <v>7</v>
      </c>
    </row>
    <row r="140" spans="1:17" ht="15">
      <c r="A140" s="26">
        <v>12</v>
      </c>
      <c r="B140" s="24">
        <f>H140+K140+N140+Q140-MIN(H140,K140,N140,Q140)</f>
        <v>18</v>
      </c>
      <c r="C140" s="22" t="s">
        <v>73</v>
      </c>
      <c r="D140" s="22">
        <v>117</v>
      </c>
      <c r="E140" s="16" t="s">
        <v>42</v>
      </c>
      <c r="F140" s="51">
        <v>0.0016032407407407404</v>
      </c>
      <c r="G140" s="17">
        <v>13</v>
      </c>
      <c r="H140" s="19">
        <v>4</v>
      </c>
      <c r="I140" s="51">
        <v>0.001520601851851852</v>
      </c>
      <c r="J140" s="17">
        <v>11</v>
      </c>
      <c r="K140" s="19">
        <v>6</v>
      </c>
      <c r="L140" s="51">
        <v>0.0018409722222222221</v>
      </c>
      <c r="M140" s="17">
        <v>11</v>
      </c>
      <c r="N140" s="19">
        <v>6</v>
      </c>
      <c r="O140" s="51">
        <v>0.0017815972222222224</v>
      </c>
      <c r="P140" s="17">
        <v>11</v>
      </c>
      <c r="Q140" s="19">
        <v>6</v>
      </c>
    </row>
    <row r="141" spans="1:17" ht="15">
      <c r="A141" s="26">
        <v>13</v>
      </c>
      <c r="B141" s="24">
        <f>H141+K141+N141+Q141-MIN(H141,K141,N141,Q141)</f>
        <v>17</v>
      </c>
      <c r="C141" s="22" t="s">
        <v>73</v>
      </c>
      <c r="D141" s="22">
        <v>111</v>
      </c>
      <c r="E141" s="16" t="s">
        <v>36</v>
      </c>
      <c r="F141" s="51">
        <v>0.001560763888888889</v>
      </c>
      <c r="G141" s="17">
        <v>12</v>
      </c>
      <c r="H141" s="19">
        <v>5</v>
      </c>
      <c r="I141" s="51">
        <v>0.001452314814814815</v>
      </c>
      <c r="J141" s="17">
        <v>5</v>
      </c>
      <c r="K141" s="19">
        <v>12</v>
      </c>
      <c r="L141" s="51"/>
      <c r="M141" s="17" t="s">
        <v>71</v>
      </c>
      <c r="N141" s="19">
        <v>0</v>
      </c>
      <c r="O141" s="51"/>
      <c r="P141" s="17"/>
      <c r="Q141" s="19">
        <v>0</v>
      </c>
    </row>
    <row r="142" spans="1:17" ht="15">
      <c r="A142" s="26">
        <v>14</v>
      </c>
      <c r="B142" s="24">
        <f>H142+K142+N142+Q142-MIN(H142,K142,N142,Q142)</f>
        <v>13</v>
      </c>
      <c r="C142" s="22" t="s">
        <v>73</v>
      </c>
      <c r="D142" s="22">
        <v>109</v>
      </c>
      <c r="E142" s="16" t="s">
        <v>46</v>
      </c>
      <c r="F142" s="51">
        <v>0.0016309027777777778</v>
      </c>
      <c r="G142" s="17">
        <v>14</v>
      </c>
      <c r="H142" s="19">
        <v>3</v>
      </c>
      <c r="I142" s="51">
        <v>0.0015564814814814816</v>
      </c>
      <c r="J142" s="17">
        <v>13</v>
      </c>
      <c r="K142" s="19">
        <v>4</v>
      </c>
      <c r="L142" s="51">
        <v>0.0019250000000000003</v>
      </c>
      <c r="M142" s="17">
        <v>13</v>
      </c>
      <c r="N142" s="19">
        <v>4</v>
      </c>
      <c r="O142" s="51">
        <v>0.0018152777777777776</v>
      </c>
      <c r="P142" s="17">
        <v>12</v>
      </c>
      <c r="Q142" s="19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140625" style="0" bestFit="1" customWidth="1"/>
    <col min="3" max="3" width="4.57421875" style="0" bestFit="1" customWidth="1"/>
    <col min="4" max="4" width="4.140625" style="0" bestFit="1" customWidth="1"/>
    <col min="5" max="5" width="19.140625" style="0" bestFit="1" customWidth="1"/>
    <col min="6" max="6" width="10.00390625" style="0" bestFit="1" customWidth="1"/>
    <col min="7" max="7" width="10.28125" style="0" customWidth="1"/>
    <col min="8" max="8" width="8.00390625" style="0" customWidth="1"/>
    <col min="9" max="9" width="10.00390625" style="0" bestFit="1" customWidth="1"/>
    <col min="10" max="10" width="9.7109375" style="0" customWidth="1"/>
    <col min="11" max="11" width="7.140625" style="0" bestFit="1" customWidth="1"/>
    <col min="12" max="12" width="10.00390625" style="0" bestFit="1" customWidth="1"/>
    <col min="13" max="13" width="6.140625" style="0" customWidth="1"/>
    <col min="14" max="14" width="7.140625" style="0" bestFit="1" customWidth="1"/>
    <col min="15" max="15" width="9.7109375" style="0" bestFit="1" customWidth="1"/>
  </cols>
  <sheetData>
    <row r="1" spans="1:14" s="2" customFormat="1" ht="21">
      <c r="A1" s="1" t="s">
        <v>12</v>
      </c>
      <c r="B1" s="4"/>
      <c r="C1" s="1"/>
      <c r="E1" s="1"/>
      <c r="H1" s="3"/>
      <c r="I1" s="4"/>
      <c r="J1" s="4"/>
      <c r="K1" s="3"/>
      <c r="L1" s="4"/>
      <c r="M1" s="4"/>
      <c r="N1" s="3"/>
    </row>
    <row r="2" spans="1:14" s="2" customFormat="1" ht="21">
      <c r="A2" s="1" t="s">
        <v>30</v>
      </c>
      <c r="B2" s="4"/>
      <c r="C2" s="1"/>
      <c r="E2" s="1"/>
      <c r="H2" s="3"/>
      <c r="I2" s="4"/>
      <c r="J2" s="4"/>
      <c r="K2" s="3"/>
      <c r="L2" s="4"/>
      <c r="M2" s="4"/>
      <c r="N2" s="3"/>
    </row>
    <row r="3" spans="1:14" s="2" customFormat="1" ht="21">
      <c r="A3" s="1" t="s">
        <v>32</v>
      </c>
      <c r="B3" s="4"/>
      <c r="C3" s="1"/>
      <c r="E3" s="1"/>
      <c r="H3" s="3"/>
      <c r="I3" s="4"/>
      <c r="J3" s="4"/>
      <c r="K3" s="3"/>
      <c r="L3" s="4"/>
      <c r="M3" s="4"/>
      <c r="N3" s="3"/>
    </row>
    <row r="4" spans="1:14" s="2" customFormat="1" ht="21">
      <c r="A4" s="5" t="s">
        <v>31</v>
      </c>
      <c r="B4" s="4"/>
      <c r="C4" s="5"/>
      <c r="E4" s="5"/>
      <c r="H4" s="3"/>
      <c r="I4" s="4"/>
      <c r="J4" s="4"/>
      <c r="K4" s="3"/>
      <c r="L4" s="4"/>
      <c r="M4" s="4"/>
      <c r="N4" s="3"/>
    </row>
    <row r="6" spans="1:5" ht="20.25">
      <c r="A6" s="5" t="s">
        <v>2</v>
      </c>
      <c r="C6" s="5"/>
      <c r="E6" s="5"/>
    </row>
    <row r="7" ht="13.5" thickBot="1"/>
    <row r="8" spans="1:17" s="7" customFormat="1" ht="15.75" thickBot="1">
      <c r="A8" s="6"/>
      <c r="F8" s="8"/>
      <c r="G8" s="9" t="s">
        <v>4</v>
      </c>
      <c r="H8" s="10"/>
      <c r="I8" s="8"/>
      <c r="J8" s="9" t="s">
        <v>5</v>
      </c>
      <c r="K8" s="10"/>
      <c r="L8" s="8"/>
      <c r="M8" s="9" t="s">
        <v>6</v>
      </c>
      <c r="N8" s="10"/>
      <c r="O8" s="8"/>
      <c r="P8" s="9" t="s">
        <v>72</v>
      </c>
      <c r="Q8" s="10"/>
    </row>
    <row r="9" spans="1:17" s="7" customFormat="1" ht="15.75" thickBot="1">
      <c r="A9" s="11" t="s">
        <v>0</v>
      </c>
      <c r="B9" s="11" t="s">
        <v>1</v>
      </c>
      <c r="C9" s="11" t="s">
        <v>3</v>
      </c>
      <c r="D9" s="11" t="s">
        <v>7</v>
      </c>
      <c r="E9" s="11" t="s">
        <v>26</v>
      </c>
      <c r="F9" s="12" t="s">
        <v>8</v>
      </c>
      <c r="G9" s="13" t="s">
        <v>0</v>
      </c>
      <c r="H9" s="14" t="s">
        <v>1</v>
      </c>
      <c r="I9" s="12" t="s">
        <v>8</v>
      </c>
      <c r="J9" s="13" t="s">
        <v>0</v>
      </c>
      <c r="K9" s="14" t="s">
        <v>1</v>
      </c>
      <c r="L9" s="12" t="s">
        <v>8</v>
      </c>
      <c r="M9" s="13" t="s">
        <v>0</v>
      </c>
      <c r="N9" s="14" t="s">
        <v>1</v>
      </c>
      <c r="O9" s="12" t="s">
        <v>8</v>
      </c>
      <c r="P9" s="13" t="s">
        <v>0</v>
      </c>
      <c r="Q9" s="14" t="s">
        <v>1</v>
      </c>
    </row>
    <row r="10" spans="1:17" s="15" customFormat="1" ht="15">
      <c r="A10" s="25">
        <v>1</v>
      </c>
      <c r="B10" s="24">
        <v>60</v>
      </c>
      <c r="C10" s="22" t="s">
        <v>73</v>
      </c>
      <c r="D10" s="22">
        <v>1</v>
      </c>
      <c r="E10" s="16" t="s">
        <v>64</v>
      </c>
      <c r="F10" s="51">
        <v>0.0015375</v>
      </c>
      <c r="G10" s="17">
        <v>1</v>
      </c>
      <c r="H10" s="19">
        <v>20</v>
      </c>
      <c r="I10" s="51">
        <v>0.001498726851851852</v>
      </c>
      <c r="J10" s="17">
        <v>1</v>
      </c>
      <c r="K10" s="18">
        <v>20</v>
      </c>
      <c r="L10" s="51">
        <v>0.0018224537037037037</v>
      </c>
      <c r="M10" s="20">
        <v>1</v>
      </c>
      <c r="N10" s="19">
        <v>20</v>
      </c>
      <c r="O10" s="51">
        <v>0.0017133101851851851</v>
      </c>
      <c r="P10" s="20">
        <v>3</v>
      </c>
      <c r="Q10" s="19">
        <v>15</v>
      </c>
    </row>
    <row r="11" spans="1:17" s="15" customFormat="1" ht="15">
      <c r="A11" s="26">
        <v>2</v>
      </c>
      <c r="B11" s="24">
        <v>52</v>
      </c>
      <c r="C11" s="22" t="s">
        <v>73</v>
      </c>
      <c r="D11" s="22">
        <v>6</v>
      </c>
      <c r="E11" s="16" t="s">
        <v>65</v>
      </c>
      <c r="F11" s="51">
        <v>0.0016090277777777778</v>
      </c>
      <c r="G11" s="17">
        <v>6</v>
      </c>
      <c r="H11" s="19">
        <v>11</v>
      </c>
      <c r="I11" s="51">
        <v>0.001502662037037037</v>
      </c>
      <c r="J11" s="17">
        <v>2</v>
      </c>
      <c r="K11" s="18">
        <v>17</v>
      </c>
      <c r="L11" s="51">
        <v>0.0018583333333333334</v>
      </c>
      <c r="M11" s="20">
        <v>3</v>
      </c>
      <c r="N11" s="19">
        <v>15</v>
      </c>
      <c r="O11" s="51">
        <v>0.001654976851851852</v>
      </c>
      <c r="P11" s="20">
        <v>1</v>
      </c>
      <c r="Q11" s="19">
        <v>20</v>
      </c>
    </row>
    <row r="12" spans="1:17" s="15" customFormat="1" ht="15">
      <c r="A12" s="26">
        <v>3</v>
      </c>
      <c r="B12" s="24">
        <v>47</v>
      </c>
      <c r="C12" s="22" t="s">
        <v>73</v>
      </c>
      <c r="D12" s="22">
        <v>4</v>
      </c>
      <c r="E12" s="16" t="s">
        <v>66</v>
      </c>
      <c r="F12" s="51">
        <v>0.0015452546296296297</v>
      </c>
      <c r="G12" s="17">
        <v>2</v>
      </c>
      <c r="H12" s="19">
        <v>17</v>
      </c>
      <c r="I12" s="51">
        <v>0.0015482638888888887</v>
      </c>
      <c r="J12" s="17">
        <v>5</v>
      </c>
      <c r="K12" s="18">
        <v>12</v>
      </c>
      <c r="L12" s="51">
        <v>0.0018472222222222223</v>
      </c>
      <c r="M12" s="20">
        <v>2</v>
      </c>
      <c r="N12" s="19">
        <v>17</v>
      </c>
      <c r="O12" s="51">
        <v>0.0017207175925925925</v>
      </c>
      <c r="P12" s="20">
        <v>4</v>
      </c>
      <c r="Q12" s="19">
        <v>13</v>
      </c>
    </row>
    <row r="13" spans="1:17" s="15" customFormat="1" ht="15">
      <c r="A13" s="26">
        <v>4</v>
      </c>
      <c r="B13" s="24">
        <v>39</v>
      </c>
      <c r="C13" s="22" t="s">
        <v>73</v>
      </c>
      <c r="D13" s="22">
        <v>2</v>
      </c>
      <c r="E13" s="16" t="s">
        <v>22</v>
      </c>
      <c r="F13" s="51">
        <v>0.0015643518518518521</v>
      </c>
      <c r="G13" s="17">
        <v>4</v>
      </c>
      <c r="H13" s="19">
        <v>13</v>
      </c>
      <c r="I13" s="51">
        <v>0.0015459490740740744</v>
      </c>
      <c r="J13" s="17">
        <v>4</v>
      </c>
      <c r="K13" s="18">
        <v>13</v>
      </c>
      <c r="L13" s="51">
        <v>0.0018857638888888889</v>
      </c>
      <c r="M13" s="20">
        <v>4</v>
      </c>
      <c r="N13" s="19">
        <v>13</v>
      </c>
      <c r="O13" s="51"/>
      <c r="P13" s="20" t="s">
        <v>71</v>
      </c>
      <c r="Q13" s="19">
        <v>0</v>
      </c>
    </row>
    <row r="14" spans="1:17" s="15" customFormat="1" ht="15">
      <c r="A14" s="26">
        <v>5</v>
      </c>
      <c r="B14" s="24">
        <v>38</v>
      </c>
      <c r="C14" s="22"/>
      <c r="D14" s="22">
        <v>14</v>
      </c>
      <c r="E14" s="16" t="s">
        <v>45</v>
      </c>
      <c r="F14" s="51">
        <v>0.001587037037037037</v>
      </c>
      <c r="G14" s="17">
        <v>5</v>
      </c>
      <c r="H14" s="19">
        <v>12</v>
      </c>
      <c r="I14" s="51">
        <v>0.0015226851851851853</v>
      </c>
      <c r="J14" s="17">
        <v>3</v>
      </c>
      <c r="K14" s="18">
        <v>15</v>
      </c>
      <c r="L14" s="51">
        <v>0.0019134259259259258</v>
      </c>
      <c r="M14" s="20">
        <v>6</v>
      </c>
      <c r="N14" s="19">
        <v>11</v>
      </c>
      <c r="O14" s="51"/>
      <c r="P14" s="20" t="s">
        <v>71</v>
      </c>
      <c r="Q14" s="19">
        <v>0</v>
      </c>
    </row>
    <row r="15" spans="1:17" s="15" customFormat="1" ht="15">
      <c r="A15" s="26">
        <v>6</v>
      </c>
      <c r="B15" s="24">
        <v>37</v>
      </c>
      <c r="C15" s="22" t="s">
        <v>73</v>
      </c>
      <c r="D15" s="22">
        <v>7</v>
      </c>
      <c r="E15" s="16" t="s">
        <v>24</v>
      </c>
      <c r="F15" s="51">
        <v>0.0016101851851851852</v>
      </c>
      <c r="G15" s="17">
        <v>7</v>
      </c>
      <c r="H15" s="19">
        <v>10</v>
      </c>
      <c r="I15" s="51">
        <v>0.0016142361111111112</v>
      </c>
      <c r="J15" s="17">
        <v>10</v>
      </c>
      <c r="K15" s="18">
        <v>7</v>
      </c>
      <c r="L15" s="51">
        <v>0.001924074074074074</v>
      </c>
      <c r="M15" s="20">
        <v>7</v>
      </c>
      <c r="N15" s="19">
        <v>10</v>
      </c>
      <c r="O15" s="51">
        <v>0.001711226851851852</v>
      </c>
      <c r="P15" s="20">
        <v>2</v>
      </c>
      <c r="Q15" s="19">
        <v>17</v>
      </c>
    </row>
    <row r="16" spans="1:17" s="15" customFormat="1" ht="15">
      <c r="A16" s="26">
        <v>7</v>
      </c>
      <c r="B16" s="24">
        <v>33</v>
      </c>
      <c r="C16" s="22"/>
      <c r="D16" s="22">
        <v>13</v>
      </c>
      <c r="E16" s="16" t="s">
        <v>28</v>
      </c>
      <c r="F16" s="51">
        <v>0.0016141203703703706</v>
      </c>
      <c r="G16" s="17">
        <v>8</v>
      </c>
      <c r="H16" s="19">
        <v>9</v>
      </c>
      <c r="I16" s="51">
        <v>0.001564699074074074</v>
      </c>
      <c r="J16" s="17">
        <v>7</v>
      </c>
      <c r="K16" s="18">
        <v>10</v>
      </c>
      <c r="L16" s="51">
        <v>0.0018976851851851854</v>
      </c>
      <c r="M16" s="20">
        <v>5</v>
      </c>
      <c r="N16" s="19">
        <v>12</v>
      </c>
      <c r="O16" s="51">
        <v>0.0017513888888888891</v>
      </c>
      <c r="P16" s="20">
        <v>6</v>
      </c>
      <c r="Q16" s="19">
        <v>11</v>
      </c>
    </row>
    <row r="17" spans="1:17" s="15" customFormat="1" ht="15">
      <c r="A17" s="26">
        <v>8</v>
      </c>
      <c r="B17" s="24">
        <v>31</v>
      </c>
      <c r="C17" s="22"/>
      <c r="D17" s="22">
        <v>15</v>
      </c>
      <c r="E17" s="16" t="s">
        <v>67</v>
      </c>
      <c r="F17" s="51">
        <v>0.0016248842592592593</v>
      </c>
      <c r="G17" s="17">
        <v>9</v>
      </c>
      <c r="H17" s="19">
        <v>8</v>
      </c>
      <c r="I17" s="51">
        <v>0.0015628472222222224</v>
      </c>
      <c r="J17" s="17">
        <v>6</v>
      </c>
      <c r="K17" s="18">
        <v>11</v>
      </c>
      <c r="L17" s="51"/>
      <c r="M17" s="20" t="s">
        <v>71</v>
      </c>
      <c r="N17" s="19">
        <v>0</v>
      </c>
      <c r="O17" s="51">
        <v>0.0017221064814814816</v>
      </c>
      <c r="P17" s="20">
        <v>5</v>
      </c>
      <c r="Q17" s="19">
        <v>12</v>
      </c>
    </row>
    <row r="18" spans="1:17" s="15" customFormat="1" ht="15">
      <c r="A18" s="26">
        <v>9</v>
      </c>
      <c r="B18" s="24">
        <v>28</v>
      </c>
      <c r="C18" s="22" t="s">
        <v>73</v>
      </c>
      <c r="D18" s="22">
        <v>5</v>
      </c>
      <c r="E18" s="16" t="s">
        <v>70</v>
      </c>
      <c r="F18" s="51">
        <v>0.0015508101851851852</v>
      </c>
      <c r="G18" s="17">
        <v>3</v>
      </c>
      <c r="H18" s="19">
        <v>15</v>
      </c>
      <c r="I18" s="51">
        <v>0.0017664351851851851</v>
      </c>
      <c r="J18" s="17">
        <v>13</v>
      </c>
      <c r="K18" s="18">
        <v>4</v>
      </c>
      <c r="L18" s="51"/>
      <c r="M18" s="20" t="s">
        <v>71</v>
      </c>
      <c r="N18" s="19">
        <v>0</v>
      </c>
      <c r="O18" s="51">
        <v>0.0017964120370370371</v>
      </c>
      <c r="P18" s="20">
        <v>8</v>
      </c>
      <c r="Q18" s="19">
        <v>9</v>
      </c>
    </row>
    <row r="19" spans="1:17" s="15" customFormat="1" ht="15">
      <c r="A19" s="26">
        <v>10</v>
      </c>
      <c r="B19" s="24">
        <v>28</v>
      </c>
      <c r="C19" s="22" t="s">
        <v>73</v>
      </c>
      <c r="D19" s="22">
        <v>3</v>
      </c>
      <c r="E19" s="16" t="s">
        <v>25</v>
      </c>
      <c r="F19" s="51">
        <v>0.001692013888888889</v>
      </c>
      <c r="G19" s="17">
        <v>11</v>
      </c>
      <c r="H19" s="19">
        <v>6</v>
      </c>
      <c r="I19" s="51">
        <v>0.0015811342592592593</v>
      </c>
      <c r="J19" s="17">
        <v>8</v>
      </c>
      <c r="K19" s="18">
        <v>9</v>
      </c>
      <c r="L19" s="51">
        <v>0.0019527777777777775</v>
      </c>
      <c r="M19" s="20">
        <v>8</v>
      </c>
      <c r="N19" s="19">
        <v>9</v>
      </c>
      <c r="O19" s="51">
        <v>0.0017736111111111112</v>
      </c>
      <c r="P19" s="20">
        <v>7</v>
      </c>
      <c r="Q19" s="19">
        <v>10</v>
      </c>
    </row>
    <row r="20" spans="1:17" s="15" customFormat="1" ht="15">
      <c r="A20" s="26">
        <v>11</v>
      </c>
      <c r="B20" s="24">
        <v>24</v>
      </c>
      <c r="C20" s="22" t="s">
        <v>73</v>
      </c>
      <c r="D20" s="22">
        <v>8</v>
      </c>
      <c r="E20" s="16" t="s">
        <v>23</v>
      </c>
      <c r="F20" s="51">
        <v>0.001630324074074074</v>
      </c>
      <c r="G20" s="17">
        <v>10</v>
      </c>
      <c r="H20" s="19">
        <v>7</v>
      </c>
      <c r="I20" s="51">
        <v>0.0015968750000000002</v>
      </c>
      <c r="J20" s="17">
        <v>9</v>
      </c>
      <c r="K20" s="18">
        <v>8</v>
      </c>
      <c r="L20" s="51">
        <v>0.0019770833333333333</v>
      </c>
      <c r="M20" s="20">
        <v>9</v>
      </c>
      <c r="N20" s="19">
        <v>8</v>
      </c>
      <c r="O20" s="51">
        <v>0.0018145833333333332</v>
      </c>
      <c r="P20" s="20">
        <v>9</v>
      </c>
      <c r="Q20" s="19">
        <v>8</v>
      </c>
    </row>
    <row r="21" spans="1:17" s="15" customFormat="1" ht="15">
      <c r="A21" s="26">
        <v>12</v>
      </c>
      <c r="B21" s="24">
        <v>19</v>
      </c>
      <c r="C21" s="22" t="s">
        <v>73</v>
      </c>
      <c r="D21" s="22">
        <v>9</v>
      </c>
      <c r="E21" s="16" t="s">
        <v>69</v>
      </c>
      <c r="F21" s="51">
        <v>0.001757638888888889</v>
      </c>
      <c r="G21" s="17">
        <v>12</v>
      </c>
      <c r="H21" s="19">
        <v>5</v>
      </c>
      <c r="I21" s="51">
        <v>0.0017268518518518518</v>
      </c>
      <c r="J21" s="17">
        <v>12</v>
      </c>
      <c r="K21" s="18">
        <v>5</v>
      </c>
      <c r="L21" s="51">
        <v>0.0021104166666666667</v>
      </c>
      <c r="M21" s="20">
        <v>10</v>
      </c>
      <c r="N21" s="19">
        <v>7</v>
      </c>
      <c r="O21" s="51">
        <v>0.0018949074074074074</v>
      </c>
      <c r="P21" s="20">
        <v>10</v>
      </c>
      <c r="Q21" s="19">
        <v>7</v>
      </c>
    </row>
    <row r="22" spans="1:17" s="15" customFormat="1" ht="15">
      <c r="A22" s="26">
        <v>13</v>
      </c>
      <c r="B22" s="24">
        <v>16</v>
      </c>
      <c r="C22" s="22" t="s">
        <v>73</v>
      </c>
      <c r="D22" s="22">
        <v>10</v>
      </c>
      <c r="E22" s="16" t="s">
        <v>68</v>
      </c>
      <c r="F22" s="51">
        <v>0.0018130787037037037</v>
      </c>
      <c r="G22" s="17">
        <v>13</v>
      </c>
      <c r="H22" s="19">
        <v>4</v>
      </c>
      <c r="I22" s="51">
        <v>0.0016721064814814817</v>
      </c>
      <c r="J22" s="17">
        <v>11</v>
      </c>
      <c r="K22" s="18">
        <v>6</v>
      </c>
      <c r="L22" s="51"/>
      <c r="M22" s="20" t="s">
        <v>71</v>
      </c>
      <c r="N22" s="19">
        <v>0</v>
      </c>
      <c r="O22" s="51">
        <v>0.001948263888888889</v>
      </c>
      <c r="P22" s="20">
        <v>11</v>
      </c>
      <c r="Q22" s="19">
        <v>6</v>
      </c>
    </row>
    <row r="23" spans="1:14" s="15" customFormat="1" ht="15">
      <c r="A23" s="38"/>
      <c r="B23" s="39"/>
      <c r="C23" s="40"/>
      <c r="D23" s="40"/>
      <c r="E23" s="41"/>
      <c r="F23" s="42"/>
      <c r="G23" s="43"/>
      <c r="H23" s="44"/>
      <c r="I23" s="42"/>
      <c r="J23" s="43"/>
      <c r="K23" s="45"/>
      <c r="L23" s="42"/>
      <c r="M23" s="46"/>
      <c r="N23" s="44"/>
    </row>
    <row r="24" s="15" customFormat="1" ht="20.25">
      <c r="A24" s="1" t="s">
        <v>4</v>
      </c>
    </row>
    <row r="25" ht="13.5" thickBot="1"/>
    <row r="26" spans="1:10" s="7" customFormat="1" ht="15.75" thickBot="1">
      <c r="A26" s="11" t="s">
        <v>0</v>
      </c>
      <c r="B26" s="11" t="s">
        <v>1</v>
      </c>
      <c r="C26" s="11" t="s">
        <v>3</v>
      </c>
      <c r="D26" s="11" t="s">
        <v>7</v>
      </c>
      <c r="E26" s="31" t="s">
        <v>26</v>
      </c>
      <c r="F26" s="29" t="s">
        <v>14</v>
      </c>
      <c r="G26" s="29" t="s">
        <v>15</v>
      </c>
      <c r="H26" s="29" t="s">
        <v>16</v>
      </c>
      <c r="I26" s="12" t="s">
        <v>8</v>
      </c>
      <c r="J26" s="27" t="s">
        <v>13</v>
      </c>
    </row>
    <row r="27" spans="1:10" s="15" customFormat="1" ht="15">
      <c r="A27" s="25">
        <v>1</v>
      </c>
      <c r="B27" s="23">
        <v>20</v>
      </c>
      <c r="C27" s="21" t="s">
        <v>73</v>
      </c>
      <c r="D27" s="30">
        <v>1</v>
      </c>
      <c r="E27" s="32" t="s">
        <v>64</v>
      </c>
      <c r="F27" s="52">
        <v>0.0005078703703703704</v>
      </c>
      <c r="G27" s="52">
        <v>0.0005228009259259259</v>
      </c>
      <c r="H27" s="52">
        <v>0.0005068287037037037</v>
      </c>
      <c r="I27" s="51">
        <v>0.0015375</v>
      </c>
      <c r="J27" s="30"/>
    </row>
    <row r="28" spans="1:10" s="15" customFormat="1" ht="15">
      <c r="A28" s="26">
        <v>2</v>
      </c>
      <c r="B28" s="24">
        <v>17</v>
      </c>
      <c r="C28" s="22" t="s">
        <v>73</v>
      </c>
      <c r="D28" s="30">
        <v>4</v>
      </c>
      <c r="E28" s="32" t="s">
        <v>66</v>
      </c>
      <c r="F28" s="52">
        <v>0.0005094907407407408</v>
      </c>
      <c r="G28" s="52">
        <v>0.0005172453703703704</v>
      </c>
      <c r="H28" s="52">
        <v>0.0005185185185185185</v>
      </c>
      <c r="I28" s="51">
        <v>0.0015452546296296297</v>
      </c>
      <c r="J28" s="52">
        <v>7.75462962962963E-06</v>
      </c>
    </row>
    <row r="29" spans="1:10" s="15" customFormat="1" ht="15">
      <c r="A29" s="26">
        <v>3</v>
      </c>
      <c r="B29" s="24">
        <v>15</v>
      </c>
      <c r="C29" s="22" t="s">
        <v>73</v>
      </c>
      <c r="D29" s="30">
        <v>5</v>
      </c>
      <c r="E29" s="32" t="s">
        <v>70</v>
      </c>
      <c r="F29" s="52">
        <v>0.0005181712962962964</v>
      </c>
      <c r="G29" s="52">
        <v>0.00051875</v>
      </c>
      <c r="H29" s="52">
        <v>0.0005138888888888889</v>
      </c>
      <c r="I29" s="51">
        <v>0.0015508101851851852</v>
      </c>
      <c r="J29" s="52">
        <v>1.3310185185185184E-05</v>
      </c>
    </row>
    <row r="30" spans="1:10" s="15" customFormat="1" ht="15">
      <c r="A30" s="26">
        <v>4</v>
      </c>
      <c r="B30" s="24">
        <v>13</v>
      </c>
      <c r="C30" s="22" t="s">
        <v>73</v>
      </c>
      <c r="D30" s="30">
        <v>2</v>
      </c>
      <c r="E30" s="32" t="s">
        <v>22</v>
      </c>
      <c r="F30" s="52">
        <v>0.0005362268518518519</v>
      </c>
      <c r="G30" s="52">
        <v>0.0005195601851851852</v>
      </c>
      <c r="H30" s="52">
        <v>0.0005085648148148148</v>
      </c>
      <c r="I30" s="51">
        <v>0.0015643518518518521</v>
      </c>
      <c r="J30" s="52">
        <v>2.685185185185185E-05</v>
      </c>
    </row>
    <row r="31" spans="1:10" s="15" customFormat="1" ht="15">
      <c r="A31" s="26">
        <v>5</v>
      </c>
      <c r="B31" s="24">
        <v>12</v>
      </c>
      <c r="C31" s="22"/>
      <c r="D31" s="30">
        <v>14</v>
      </c>
      <c r="E31" s="32" t="s">
        <v>45</v>
      </c>
      <c r="F31" s="52">
        <v>0.000537037037037037</v>
      </c>
      <c r="G31" s="52">
        <v>0.0005223379629629631</v>
      </c>
      <c r="H31" s="52">
        <v>0.0005276620370370371</v>
      </c>
      <c r="I31" s="51">
        <v>0.001587037037037037</v>
      </c>
      <c r="J31" s="52">
        <v>4.9537037037037035E-05</v>
      </c>
    </row>
    <row r="32" spans="1:10" s="15" customFormat="1" ht="15">
      <c r="A32" s="26">
        <v>6</v>
      </c>
      <c r="B32" s="24">
        <v>11</v>
      </c>
      <c r="C32" s="22" t="s">
        <v>73</v>
      </c>
      <c r="D32" s="30">
        <v>6</v>
      </c>
      <c r="E32" s="32" t="s">
        <v>65</v>
      </c>
      <c r="F32" s="52">
        <v>0.0005443287037037038</v>
      </c>
      <c r="G32" s="52">
        <v>0.0005194444444444444</v>
      </c>
      <c r="H32" s="52">
        <v>0.0005452546296296296</v>
      </c>
      <c r="I32" s="51">
        <v>0.0016090277777777778</v>
      </c>
      <c r="J32" s="52">
        <v>7.152777777777777E-05</v>
      </c>
    </row>
    <row r="33" spans="1:10" s="15" customFormat="1" ht="15">
      <c r="A33" s="26">
        <v>7</v>
      </c>
      <c r="B33" s="24">
        <v>10</v>
      </c>
      <c r="C33" s="22" t="s">
        <v>73</v>
      </c>
      <c r="D33" s="30">
        <v>7</v>
      </c>
      <c r="E33" s="32" t="s">
        <v>24</v>
      </c>
      <c r="F33" s="52">
        <v>0.0005392361111111111</v>
      </c>
      <c r="G33" s="52">
        <v>0.0005311342592592593</v>
      </c>
      <c r="H33" s="52">
        <v>0.0005398148148148148</v>
      </c>
      <c r="I33" s="51">
        <v>0.0016101851851851852</v>
      </c>
      <c r="J33" s="52">
        <v>7.268518518518519E-05</v>
      </c>
    </row>
    <row r="34" spans="1:10" s="15" customFormat="1" ht="15">
      <c r="A34" s="26">
        <v>8</v>
      </c>
      <c r="B34" s="24">
        <v>9</v>
      </c>
      <c r="C34" s="22"/>
      <c r="D34" s="30">
        <v>13</v>
      </c>
      <c r="E34" s="32" t="s">
        <v>28</v>
      </c>
      <c r="F34" s="52">
        <v>0.0005039351851851852</v>
      </c>
      <c r="G34" s="52">
        <v>0.0005571759259259259</v>
      </c>
      <c r="H34" s="52">
        <v>0.0005530092592592593</v>
      </c>
      <c r="I34" s="51">
        <v>0.0016141203703703706</v>
      </c>
      <c r="J34" s="52">
        <v>7.662037037037038E-05</v>
      </c>
    </row>
    <row r="35" spans="1:10" s="15" customFormat="1" ht="15">
      <c r="A35" s="26">
        <v>9</v>
      </c>
      <c r="B35" s="24">
        <v>8</v>
      </c>
      <c r="C35" s="22"/>
      <c r="D35" s="30">
        <v>15</v>
      </c>
      <c r="E35" s="32" t="s">
        <v>67</v>
      </c>
      <c r="F35" s="52">
        <v>0.0005483796296296297</v>
      </c>
      <c r="G35" s="52">
        <v>0.0005407407407407407</v>
      </c>
      <c r="H35" s="52">
        <v>0.0005357638888888889</v>
      </c>
      <c r="I35" s="51">
        <v>0.0016248842592592593</v>
      </c>
      <c r="J35" s="52">
        <v>8.738425925925926E-05</v>
      </c>
    </row>
    <row r="36" spans="1:10" s="15" customFormat="1" ht="15">
      <c r="A36" s="26">
        <v>10</v>
      </c>
      <c r="B36" s="24">
        <v>7</v>
      </c>
      <c r="C36" s="22" t="s">
        <v>73</v>
      </c>
      <c r="D36" s="30">
        <v>8</v>
      </c>
      <c r="E36" s="32" t="s">
        <v>23</v>
      </c>
      <c r="F36" s="52">
        <v>0.0005421296296296297</v>
      </c>
      <c r="G36" s="52">
        <v>0.0005435185185185186</v>
      </c>
      <c r="H36" s="52">
        <v>0.000544675925925926</v>
      </c>
      <c r="I36" s="51">
        <v>0.001630324074074074</v>
      </c>
      <c r="J36" s="52">
        <v>9.282407407407407E-05</v>
      </c>
    </row>
    <row r="37" spans="1:10" s="15" customFormat="1" ht="15">
      <c r="A37" s="26">
        <v>11</v>
      </c>
      <c r="B37" s="24">
        <v>6</v>
      </c>
      <c r="C37" s="22" t="s">
        <v>73</v>
      </c>
      <c r="D37" s="30">
        <v>3</v>
      </c>
      <c r="E37" s="32" t="s">
        <v>25</v>
      </c>
      <c r="F37" s="52">
        <v>0.0005710648148148148</v>
      </c>
      <c r="G37" s="52">
        <v>0.0005626157407407408</v>
      </c>
      <c r="H37" s="52">
        <v>0.0005583333333333333</v>
      </c>
      <c r="I37" s="51">
        <v>0.001692013888888889</v>
      </c>
      <c r="J37" s="52">
        <v>0.0001545138888888889</v>
      </c>
    </row>
    <row r="38" spans="1:10" s="15" customFormat="1" ht="15">
      <c r="A38" s="26">
        <v>12</v>
      </c>
      <c r="B38" s="24">
        <v>5</v>
      </c>
      <c r="C38" s="22" t="s">
        <v>73</v>
      </c>
      <c r="D38" s="30">
        <v>9</v>
      </c>
      <c r="E38" s="32" t="s">
        <v>69</v>
      </c>
      <c r="F38" s="52">
        <v>0.0005653935185185186</v>
      </c>
      <c r="G38" s="52">
        <v>0.0005856481481481482</v>
      </c>
      <c r="H38" s="52">
        <v>0.0006065972222222222</v>
      </c>
      <c r="I38" s="51">
        <v>0.001757638888888889</v>
      </c>
      <c r="J38" s="52">
        <v>0.00022013888888888889</v>
      </c>
    </row>
    <row r="39" spans="1:10" s="15" customFormat="1" ht="15">
      <c r="A39" s="26">
        <v>13</v>
      </c>
      <c r="B39" s="24">
        <v>4</v>
      </c>
      <c r="C39" s="22" t="s">
        <v>73</v>
      </c>
      <c r="D39" s="30">
        <v>10</v>
      </c>
      <c r="E39" s="32" t="s">
        <v>68</v>
      </c>
      <c r="F39" s="52">
        <v>0.0006481481481481481</v>
      </c>
      <c r="G39" s="52">
        <v>0.0005943287037037037</v>
      </c>
      <c r="H39" s="52">
        <v>0.0005706018518518519</v>
      </c>
      <c r="I39" s="51">
        <v>0.0018130787037037037</v>
      </c>
      <c r="J39" s="52">
        <v>0.0002755787037037037</v>
      </c>
    </row>
    <row r="40" spans="5:7" ht="12.75">
      <c r="E40" s="33"/>
      <c r="G40" s="28"/>
    </row>
    <row r="41" spans="1:7" s="15" customFormat="1" ht="20.25">
      <c r="A41" s="1" t="s">
        <v>5</v>
      </c>
      <c r="E41" s="34"/>
      <c r="G41" s="28"/>
    </row>
    <row r="42" spans="5:7" ht="13.5" thickBot="1">
      <c r="E42" s="33"/>
      <c r="G42" s="28"/>
    </row>
    <row r="43" spans="1:10" s="7" customFormat="1" ht="15.75" thickBot="1">
      <c r="A43" s="11" t="s">
        <v>0</v>
      </c>
      <c r="B43" s="11" t="s">
        <v>1</v>
      </c>
      <c r="C43" s="11" t="s">
        <v>3</v>
      </c>
      <c r="D43" s="11" t="s">
        <v>7</v>
      </c>
      <c r="E43" s="31" t="s">
        <v>26</v>
      </c>
      <c r="F43" s="29" t="s">
        <v>14</v>
      </c>
      <c r="G43" s="29" t="s">
        <v>15</v>
      </c>
      <c r="H43" s="29" t="s">
        <v>16</v>
      </c>
      <c r="I43" s="12" t="s">
        <v>8</v>
      </c>
      <c r="J43" s="27" t="s">
        <v>13</v>
      </c>
    </row>
    <row r="44" spans="1:10" s="15" customFormat="1" ht="15">
      <c r="A44" s="25">
        <v>1</v>
      </c>
      <c r="B44" s="23">
        <v>20</v>
      </c>
      <c r="C44" s="21" t="s">
        <v>73</v>
      </c>
      <c r="D44" s="30">
        <v>1</v>
      </c>
      <c r="E44" s="32" t="s">
        <v>64</v>
      </c>
      <c r="F44" s="52">
        <v>0.0005018518518518519</v>
      </c>
      <c r="G44" s="52">
        <v>0.0005056712962962963</v>
      </c>
      <c r="H44" s="52">
        <v>0.0004912037037037037</v>
      </c>
      <c r="I44" s="51">
        <v>0.001498726851851852</v>
      </c>
      <c r="J44" s="30"/>
    </row>
    <row r="45" spans="1:10" s="15" customFormat="1" ht="15">
      <c r="A45" s="26">
        <v>2</v>
      </c>
      <c r="B45" s="24">
        <v>17</v>
      </c>
      <c r="C45" s="22" t="s">
        <v>73</v>
      </c>
      <c r="D45" s="30">
        <v>6</v>
      </c>
      <c r="E45" s="32" t="s">
        <v>65</v>
      </c>
      <c r="F45" s="52">
        <v>0.0005113425925925925</v>
      </c>
      <c r="G45" s="52">
        <v>0.0004993055555555556</v>
      </c>
      <c r="H45" s="52">
        <v>0.000492013888888889</v>
      </c>
      <c r="I45" s="51">
        <v>0.001502662037037037</v>
      </c>
      <c r="J45" s="52">
        <v>3.935185185185186E-06</v>
      </c>
    </row>
    <row r="46" spans="1:10" s="15" customFormat="1" ht="15">
      <c r="A46" s="26">
        <v>3</v>
      </c>
      <c r="B46" s="24">
        <v>15</v>
      </c>
      <c r="C46" s="22"/>
      <c r="D46" s="30">
        <v>14</v>
      </c>
      <c r="E46" s="32" t="s">
        <v>45</v>
      </c>
      <c r="F46" s="52">
        <v>0.0005099537037037038</v>
      </c>
      <c r="G46" s="52">
        <v>0.0005019675925925926</v>
      </c>
      <c r="H46" s="52">
        <v>0.0005107638888888889</v>
      </c>
      <c r="I46" s="51">
        <v>0.0015226851851851853</v>
      </c>
      <c r="J46" s="52">
        <v>2.3958333333333327E-05</v>
      </c>
    </row>
    <row r="47" spans="1:10" s="15" customFormat="1" ht="15">
      <c r="A47" s="26">
        <v>4</v>
      </c>
      <c r="B47" s="24">
        <v>13</v>
      </c>
      <c r="C47" s="22" t="s">
        <v>73</v>
      </c>
      <c r="D47" s="30">
        <v>2</v>
      </c>
      <c r="E47" s="32" t="s">
        <v>22</v>
      </c>
      <c r="F47" s="52">
        <v>0.0005149305555555556</v>
      </c>
      <c r="G47" s="52">
        <v>0.0005221064814814815</v>
      </c>
      <c r="H47" s="52">
        <v>0.000508912037037037</v>
      </c>
      <c r="I47" s="51">
        <v>0.0015459490740740744</v>
      </c>
      <c r="J47" s="52">
        <v>4.722222222222223E-05</v>
      </c>
    </row>
    <row r="48" spans="1:10" s="15" customFormat="1" ht="15">
      <c r="A48" s="26">
        <v>5</v>
      </c>
      <c r="B48" s="24">
        <v>12</v>
      </c>
      <c r="C48" s="22" t="s">
        <v>73</v>
      </c>
      <c r="D48" s="30">
        <v>4</v>
      </c>
      <c r="E48" s="32" t="s">
        <v>66</v>
      </c>
      <c r="F48" s="52">
        <v>0.0005170138888888889</v>
      </c>
      <c r="G48" s="52">
        <v>0.0005120370370370371</v>
      </c>
      <c r="H48" s="52">
        <v>0.000519212962962963</v>
      </c>
      <c r="I48" s="51">
        <v>0.0015482638888888887</v>
      </c>
      <c r="J48" s="52">
        <v>4.9537037037037035E-05</v>
      </c>
    </row>
    <row r="49" spans="1:10" s="15" customFormat="1" ht="15">
      <c r="A49" s="26">
        <v>6</v>
      </c>
      <c r="B49" s="24">
        <v>11</v>
      </c>
      <c r="C49" s="22"/>
      <c r="D49" s="30">
        <v>15</v>
      </c>
      <c r="E49" s="32" t="s">
        <v>67</v>
      </c>
      <c r="F49" s="52">
        <v>0.000529050925925926</v>
      </c>
      <c r="G49" s="52">
        <v>0.000524537037037037</v>
      </c>
      <c r="H49" s="52">
        <v>0.0005092592592592592</v>
      </c>
      <c r="I49" s="51">
        <v>0.0015628472222222224</v>
      </c>
      <c r="J49" s="52">
        <v>6.412037037037038E-05</v>
      </c>
    </row>
    <row r="50" spans="1:10" s="15" customFormat="1" ht="15">
      <c r="A50" s="26">
        <v>7</v>
      </c>
      <c r="B50" s="24">
        <v>10</v>
      </c>
      <c r="C50" s="22"/>
      <c r="D50" s="30">
        <v>13</v>
      </c>
      <c r="E50" s="32" t="s">
        <v>28</v>
      </c>
      <c r="F50" s="52">
        <v>0.0005289351851851852</v>
      </c>
      <c r="G50" s="52">
        <v>0.0005260416666666667</v>
      </c>
      <c r="H50" s="52">
        <v>0.0005097222222222223</v>
      </c>
      <c r="I50" s="51">
        <v>0.001564699074074074</v>
      </c>
      <c r="J50" s="52">
        <v>6.597222222222222E-05</v>
      </c>
    </row>
    <row r="51" spans="1:10" s="15" customFormat="1" ht="15">
      <c r="A51" s="26">
        <v>8</v>
      </c>
      <c r="B51" s="24">
        <v>9</v>
      </c>
      <c r="C51" s="22" t="s">
        <v>73</v>
      </c>
      <c r="D51" s="30">
        <v>3</v>
      </c>
      <c r="E51" s="32" t="s">
        <v>25</v>
      </c>
      <c r="F51" s="52">
        <v>0.0005253472222222223</v>
      </c>
      <c r="G51" s="52">
        <v>0.0005300925925925925</v>
      </c>
      <c r="H51" s="52">
        <v>0.0005256944444444444</v>
      </c>
      <c r="I51" s="51">
        <v>0.0015811342592592593</v>
      </c>
      <c r="J51" s="52">
        <v>8.240740740740741E-05</v>
      </c>
    </row>
    <row r="52" spans="1:10" s="15" customFormat="1" ht="15">
      <c r="A52" s="26">
        <v>9</v>
      </c>
      <c r="B52" s="24">
        <v>8</v>
      </c>
      <c r="C52" s="22" t="s">
        <v>73</v>
      </c>
      <c r="D52" s="30">
        <v>8</v>
      </c>
      <c r="E52" s="32" t="s">
        <v>23</v>
      </c>
      <c r="F52" s="52">
        <v>0.000540625</v>
      </c>
      <c r="G52" s="52">
        <v>0.0005269675925925927</v>
      </c>
      <c r="H52" s="52">
        <v>0.0005292824074074075</v>
      </c>
      <c r="I52" s="51">
        <v>0.0015968750000000002</v>
      </c>
      <c r="J52" s="52">
        <v>9.814814814814815E-05</v>
      </c>
    </row>
    <row r="53" spans="1:10" s="15" customFormat="1" ht="15">
      <c r="A53" s="26">
        <v>10</v>
      </c>
      <c r="B53" s="24">
        <v>7</v>
      </c>
      <c r="C53" s="22" t="s">
        <v>73</v>
      </c>
      <c r="D53" s="30">
        <v>7</v>
      </c>
      <c r="E53" s="32" t="s">
        <v>24</v>
      </c>
      <c r="F53" s="52">
        <v>0.0005300925925925925</v>
      </c>
      <c r="G53" s="52">
        <v>0.000545949074074074</v>
      </c>
      <c r="H53" s="52">
        <v>0.0005381944444444444</v>
      </c>
      <c r="I53" s="51">
        <v>0.0016142361111111112</v>
      </c>
      <c r="J53" s="52">
        <v>0.00011550925925925927</v>
      </c>
    </row>
    <row r="54" spans="1:10" s="15" customFormat="1" ht="15">
      <c r="A54" s="26">
        <v>11</v>
      </c>
      <c r="B54" s="24">
        <v>6</v>
      </c>
      <c r="C54" s="22" t="s">
        <v>73</v>
      </c>
      <c r="D54" s="30">
        <v>10</v>
      </c>
      <c r="E54" s="32" t="s">
        <v>68</v>
      </c>
      <c r="F54" s="52">
        <v>0.0005597222222222222</v>
      </c>
      <c r="G54" s="52">
        <v>0.0005619212962962963</v>
      </c>
      <c r="H54" s="52">
        <v>0.000550462962962963</v>
      </c>
      <c r="I54" s="51">
        <v>0.0016721064814814817</v>
      </c>
      <c r="J54" s="52">
        <v>0.00017337962962962964</v>
      </c>
    </row>
    <row r="55" spans="1:10" s="15" customFormat="1" ht="15">
      <c r="A55" s="26">
        <v>12</v>
      </c>
      <c r="B55" s="24">
        <v>5</v>
      </c>
      <c r="C55" s="22" t="s">
        <v>73</v>
      </c>
      <c r="D55" s="30">
        <v>9</v>
      </c>
      <c r="E55" s="32" t="s">
        <v>69</v>
      </c>
      <c r="F55" s="52">
        <v>0.0005859953703703703</v>
      </c>
      <c r="G55" s="52">
        <v>0.0005686342592592593</v>
      </c>
      <c r="H55" s="52">
        <v>0.0005722222222222221</v>
      </c>
      <c r="I55" s="51">
        <v>0.0017268518518518518</v>
      </c>
      <c r="J55" s="52">
        <v>0.000228125</v>
      </c>
    </row>
    <row r="56" spans="1:11" s="15" customFormat="1" ht="15">
      <c r="A56" s="26">
        <v>13</v>
      </c>
      <c r="B56" s="24">
        <v>4</v>
      </c>
      <c r="C56" s="22" t="s">
        <v>73</v>
      </c>
      <c r="D56" s="30">
        <v>5</v>
      </c>
      <c r="E56" s="32" t="s">
        <v>70</v>
      </c>
      <c r="F56" s="52">
        <v>0.0005439814814814814</v>
      </c>
      <c r="G56" s="52">
        <v>0.0005709490740740741</v>
      </c>
      <c r="H56" s="52">
        <v>0.0005357638888888889</v>
      </c>
      <c r="I56" s="51">
        <v>0.0017664351851851851</v>
      </c>
      <c r="J56" s="52">
        <v>0.00026770833333333334</v>
      </c>
      <c r="K56" s="15" t="s">
        <v>76</v>
      </c>
    </row>
    <row r="57" spans="1:10" s="15" customFormat="1" ht="15">
      <c r="A57" s="55" t="s">
        <v>77</v>
      </c>
      <c r="B57" s="39"/>
      <c r="C57" s="40"/>
      <c r="D57" s="47"/>
      <c r="E57" s="48"/>
      <c r="F57" s="53"/>
      <c r="G57" s="53"/>
      <c r="H57" s="53"/>
      <c r="I57" s="54"/>
      <c r="J57" s="53"/>
    </row>
    <row r="58" spans="5:7" ht="12.75">
      <c r="E58" s="33"/>
      <c r="G58" s="28"/>
    </row>
    <row r="59" spans="1:7" s="15" customFormat="1" ht="20.25">
      <c r="A59" s="1" t="s">
        <v>6</v>
      </c>
      <c r="E59" s="34"/>
      <c r="G59" s="28"/>
    </row>
    <row r="60" spans="5:7" ht="13.5" thickBot="1">
      <c r="E60" s="33"/>
      <c r="G60" s="28"/>
    </row>
    <row r="61" spans="1:10" s="7" customFormat="1" ht="15.75" thickBot="1">
      <c r="A61" s="11" t="s">
        <v>0</v>
      </c>
      <c r="B61" s="11" t="s">
        <v>1</v>
      </c>
      <c r="C61" s="11" t="s">
        <v>3</v>
      </c>
      <c r="D61" s="11" t="s">
        <v>7</v>
      </c>
      <c r="E61" s="31" t="s">
        <v>26</v>
      </c>
      <c r="F61" s="29" t="s">
        <v>14</v>
      </c>
      <c r="G61" s="29" t="s">
        <v>15</v>
      </c>
      <c r="H61" s="29" t="s">
        <v>16</v>
      </c>
      <c r="I61" s="12" t="s">
        <v>8</v>
      </c>
      <c r="J61" s="27" t="s">
        <v>13</v>
      </c>
    </row>
    <row r="62" spans="1:10" s="15" customFormat="1" ht="15">
      <c r="A62" s="25">
        <v>1</v>
      </c>
      <c r="B62" s="23">
        <v>20</v>
      </c>
      <c r="C62" s="21" t="s">
        <v>73</v>
      </c>
      <c r="D62" s="30">
        <v>1</v>
      </c>
      <c r="E62" s="32" t="s">
        <v>64</v>
      </c>
      <c r="F62" s="52">
        <v>0.0006105324074074074</v>
      </c>
      <c r="G62" s="52">
        <v>0.0006097222222222222</v>
      </c>
      <c r="H62" s="52">
        <v>0.0006021990740740741</v>
      </c>
      <c r="I62" s="51">
        <v>0.0018224537037037037</v>
      </c>
      <c r="J62" s="30"/>
    </row>
    <row r="63" spans="1:10" s="15" customFormat="1" ht="15">
      <c r="A63" s="26">
        <v>2</v>
      </c>
      <c r="B63" s="24">
        <v>17</v>
      </c>
      <c r="C63" s="22" t="s">
        <v>73</v>
      </c>
      <c r="D63" s="30">
        <v>4</v>
      </c>
      <c r="E63" s="32" t="s">
        <v>66</v>
      </c>
      <c r="F63" s="52">
        <v>0.0006350694444444444</v>
      </c>
      <c r="G63" s="52">
        <v>0.0006069444444444445</v>
      </c>
      <c r="H63" s="52">
        <v>0.0006052083333333334</v>
      </c>
      <c r="I63" s="51">
        <v>0.0018472222222222223</v>
      </c>
      <c r="J63" s="52">
        <v>2.4768518518518518E-05</v>
      </c>
    </row>
    <row r="64" spans="1:10" s="15" customFormat="1" ht="15">
      <c r="A64" s="26">
        <v>3</v>
      </c>
      <c r="B64" s="24">
        <v>15</v>
      </c>
      <c r="C64" s="22" t="s">
        <v>73</v>
      </c>
      <c r="D64" s="30">
        <v>6</v>
      </c>
      <c r="E64" s="32" t="s">
        <v>65</v>
      </c>
      <c r="F64" s="52">
        <v>0.0006289351851851852</v>
      </c>
      <c r="G64" s="52">
        <v>0.0006262731481481482</v>
      </c>
      <c r="H64" s="52">
        <v>0.0006031249999999999</v>
      </c>
      <c r="I64" s="51">
        <v>0.0018583333333333334</v>
      </c>
      <c r="J64" s="52">
        <v>3.587962962962963E-05</v>
      </c>
    </row>
    <row r="65" spans="1:10" s="15" customFormat="1" ht="15">
      <c r="A65" s="26">
        <v>4</v>
      </c>
      <c r="B65" s="24">
        <v>13</v>
      </c>
      <c r="C65" s="22" t="s">
        <v>73</v>
      </c>
      <c r="D65" s="30">
        <v>2</v>
      </c>
      <c r="E65" s="32" t="s">
        <v>22</v>
      </c>
      <c r="F65" s="52">
        <v>0.0006359953703703704</v>
      </c>
      <c r="G65" s="52">
        <v>0.000624537037037037</v>
      </c>
      <c r="H65" s="52">
        <v>0.0006252314814814815</v>
      </c>
      <c r="I65" s="51">
        <v>0.0018857638888888889</v>
      </c>
      <c r="J65" s="52">
        <v>6.331018518518518E-05</v>
      </c>
    </row>
    <row r="66" spans="1:10" s="15" customFormat="1" ht="15">
      <c r="A66" s="26">
        <v>5</v>
      </c>
      <c r="B66" s="24">
        <v>12</v>
      </c>
      <c r="C66" s="22"/>
      <c r="D66" s="30">
        <v>13</v>
      </c>
      <c r="E66" s="32" t="s">
        <v>28</v>
      </c>
      <c r="F66" s="52">
        <v>0.0006451388888888889</v>
      </c>
      <c r="G66" s="52">
        <v>0.0006273148148148148</v>
      </c>
      <c r="H66" s="52">
        <v>0.0006252314814814815</v>
      </c>
      <c r="I66" s="51">
        <v>0.0018976851851851854</v>
      </c>
      <c r="J66" s="52">
        <v>7.523148148148149E-05</v>
      </c>
    </row>
    <row r="67" spans="1:10" s="15" customFormat="1" ht="15">
      <c r="A67" s="26">
        <v>6</v>
      </c>
      <c r="B67" s="24">
        <v>11</v>
      </c>
      <c r="C67" s="22"/>
      <c r="D67" s="30">
        <v>14</v>
      </c>
      <c r="E67" s="32" t="s">
        <v>45</v>
      </c>
      <c r="F67" s="52">
        <v>0.0006543981481481482</v>
      </c>
      <c r="G67" s="52">
        <v>0.0006259259259259259</v>
      </c>
      <c r="H67" s="52">
        <v>0.0006331018518518519</v>
      </c>
      <c r="I67" s="51">
        <v>0.0019134259259259258</v>
      </c>
      <c r="J67" s="52">
        <v>9.097222222222223E-05</v>
      </c>
    </row>
    <row r="68" spans="1:10" s="15" customFormat="1" ht="15">
      <c r="A68" s="26">
        <v>7</v>
      </c>
      <c r="B68" s="24">
        <v>10</v>
      </c>
      <c r="C68" s="22" t="s">
        <v>73</v>
      </c>
      <c r="D68" s="30">
        <v>7</v>
      </c>
      <c r="E68" s="32" t="s">
        <v>24</v>
      </c>
      <c r="F68" s="52">
        <v>0.0006498842592592592</v>
      </c>
      <c r="G68" s="52">
        <v>0.0006324074074074074</v>
      </c>
      <c r="H68" s="52">
        <v>0.0006417824074074074</v>
      </c>
      <c r="I68" s="51">
        <v>0.001924074074074074</v>
      </c>
      <c r="J68" s="52">
        <v>0.00010162037037037035</v>
      </c>
    </row>
    <row r="69" spans="1:10" s="15" customFormat="1" ht="15">
      <c r="A69" s="26">
        <v>8</v>
      </c>
      <c r="B69" s="24">
        <v>9</v>
      </c>
      <c r="C69" s="22" t="s">
        <v>73</v>
      </c>
      <c r="D69" s="30">
        <v>3</v>
      </c>
      <c r="E69" s="32" t="s">
        <v>25</v>
      </c>
      <c r="F69" s="52">
        <v>0.0006482638888888889</v>
      </c>
      <c r="G69" s="52">
        <v>0.000646875</v>
      </c>
      <c r="H69" s="52">
        <v>0.0006576388888888889</v>
      </c>
      <c r="I69" s="51">
        <v>0.0019527777777777775</v>
      </c>
      <c r="J69" s="52">
        <v>0.00013032407407407407</v>
      </c>
    </row>
    <row r="70" spans="1:10" s="15" customFormat="1" ht="15">
      <c r="A70" s="26">
        <v>9</v>
      </c>
      <c r="B70" s="24">
        <v>8</v>
      </c>
      <c r="C70" s="22" t="s">
        <v>73</v>
      </c>
      <c r="D70" s="30">
        <v>8</v>
      </c>
      <c r="E70" s="32" t="s">
        <v>23</v>
      </c>
      <c r="F70" s="52">
        <v>0.0006712962962962962</v>
      </c>
      <c r="G70" s="52">
        <v>0.0006616898148148147</v>
      </c>
      <c r="H70" s="52">
        <v>0.0006440972222222222</v>
      </c>
      <c r="I70" s="51">
        <v>0.0019770833333333333</v>
      </c>
      <c r="J70" s="52">
        <v>0.00015462962962962962</v>
      </c>
    </row>
    <row r="71" spans="1:10" s="15" customFormat="1" ht="15">
      <c r="A71" s="26">
        <v>10</v>
      </c>
      <c r="B71" s="24">
        <v>7</v>
      </c>
      <c r="C71" s="22" t="s">
        <v>73</v>
      </c>
      <c r="D71" s="30">
        <v>9</v>
      </c>
      <c r="E71" s="32" t="s">
        <v>69</v>
      </c>
      <c r="F71" s="52">
        <v>0.0007120370370370371</v>
      </c>
      <c r="G71" s="52">
        <v>0.0006987268518518519</v>
      </c>
      <c r="H71" s="52">
        <v>0.0006996527777777778</v>
      </c>
      <c r="I71" s="51">
        <v>0.0021104166666666667</v>
      </c>
      <c r="J71" s="52">
        <v>0.0002879629629629629</v>
      </c>
    </row>
    <row r="72" spans="1:10" s="15" customFormat="1" ht="15">
      <c r="A72" s="26"/>
      <c r="B72" s="24">
        <v>0</v>
      </c>
      <c r="C72" s="22" t="s">
        <v>73</v>
      </c>
      <c r="D72" s="30">
        <v>5</v>
      </c>
      <c r="E72" s="32" t="s">
        <v>70</v>
      </c>
      <c r="F72" s="52"/>
      <c r="G72" s="52"/>
      <c r="H72" s="52"/>
      <c r="I72" s="51" t="s">
        <v>71</v>
      </c>
      <c r="J72" s="52"/>
    </row>
    <row r="73" spans="1:10" s="15" customFormat="1" ht="15">
      <c r="A73" s="26"/>
      <c r="B73" s="24">
        <v>0</v>
      </c>
      <c r="C73" s="22" t="s">
        <v>73</v>
      </c>
      <c r="D73" s="30">
        <v>10</v>
      </c>
      <c r="E73" s="32" t="s">
        <v>68</v>
      </c>
      <c r="F73" s="52"/>
      <c r="G73" s="52"/>
      <c r="H73" s="52"/>
      <c r="I73" s="51" t="s">
        <v>71</v>
      </c>
      <c r="J73" s="52"/>
    </row>
    <row r="74" spans="1:10" s="15" customFormat="1" ht="15">
      <c r="A74" s="26"/>
      <c r="B74" s="24">
        <v>0</v>
      </c>
      <c r="C74" s="22"/>
      <c r="D74" s="30">
        <v>15</v>
      </c>
      <c r="E74" s="32" t="s">
        <v>67</v>
      </c>
      <c r="F74" s="52"/>
      <c r="G74" s="52"/>
      <c r="H74" s="52"/>
      <c r="I74" s="51" t="s">
        <v>71</v>
      </c>
      <c r="J74" s="52"/>
    </row>
    <row r="75" ht="12.75">
      <c r="E75" s="33"/>
    </row>
    <row r="76" spans="1:7" s="15" customFormat="1" ht="20.25">
      <c r="A76" s="1" t="s">
        <v>72</v>
      </c>
      <c r="E76" s="34"/>
      <c r="G76" s="28"/>
    </row>
    <row r="77" spans="5:7" ht="13.5" thickBot="1">
      <c r="E77" s="33"/>
      <c r="G77" s="28"/>
    </row>
    <row r="78" spans="1:10" s="7" customFormat="1" ht="15.75" thickBot="1">
      <c r="A78" s="11" t="s">
        <v>0</v>
      </c>
      <c r="B78" s="11" t="s">
        <v>1</v>
      </c>
      <c r="C78" s="11" t="s">
        <v>3</v>
      </c>
      <c r="D78" s="11" t="s">
        <v>7</v>
      </c>
      <c r="E78" s="31" t="s">
        <v>26</v>
      </c>
      <c r="F78" s="29" t="s">
        <v>14</v>
      </c>
      <c r="G78" s="29" t="s">
        <v>15</v>
      </c>
      <c r="H78" s="29" t="s">
        <v>16</v>
      </c>
      <c r="I78" s="12" t="s">
        <v>8</v>
      </c>
      <c r="J78" s="27" t="s">
        <v>13</v>
      </c>
    </row>
    <row r="79" spans="1:10" s="15" customFormat="1" ht="15">
      <c r="A79" s="25">
        <v>1</v>
      </c>
      <c r="B79" s="23">
        <v>20</v>
      </c>
      <c r="C79" s="21" t="s">
        <v>73</v>
      </c>
      <c r="D79" s="30">
        <v>6</v>
      </c>
      <c r="E79" s="32" t="s">
        <v>65</v>
      </c>
      <c r="F79" s="52">
        <v>0.0005543981481481482</v>
      </c>
      <c r="G79" s="52">
        <v>0.0005502314814814815</v>
      </c>
      <c r="H79" s="52">
        <v>0.0005503472222222221</v>
      </c>
      <c r="I79" s="51">
        <v>0.001654976851851852</v>
      </c>
      <c r="J79" s="30"/>
    </row>
    <row r="80" spans="1:10" s="15" customFormat="1" ht="15">
      <c r="A80" s="26">
        <v>2</v>
      </c>
      <c r="B80" s="24">
        <v>17</v>
      </c>
      <c r="C80" s="22" t="s">
        <v>73</v>
      </c>
      <c r="D80" s="30">
        <v>7</v>
      </c>
      <c r="E80" s="32" t="s">
        <v>24</v>
      </c>
      <c r="F80" s="52">
        <v>0.0005857638888888889</v>
      </c>
      <c r="G80" s="52">
        <v>0.0005616898148148149</v>
      </c>
      <c r="H80" s="52">
        <v>0.0005637731481481481</v>
      </c>
      <c r="I80" s="51">
        <v>0.001711226851851852</v>
      </c>
      <c r="J80" s="52">
        <v>5.6250000000000005E-05</v>
      </c>
    </row>
    <row r="81" spans="1:10" s="15" customFormat="1" ht="15">
      <c r="A81" s="26">
        <v>3</v>
      </c>
      <c r="B81" s="24">
        <v>15</v>
      </c>
      <c r="C81" s="22" t="s">
        <v>73</v>
      </c>
      <c r="D81" s="30">
        <v>1</v>
      </c>
      <c r="E81" s="32" t="s">
        <v>64</v>
      </c>
      <c r="F81" s="52">
        <v>0.000577199074074074</v>
      </c>
      <c r="G81" s="52">
        <v>0.0005718749999999999</v>
      </c>
      <c r="H81" s="52">
        <v>0.0005642361111111112</v>
      </c>
      <c r="I81" s="51">
        <v>0.0017133101851851851</v>
      </c>
      <c r="J81" s="52">
        <v>5.833333333333333E-05</v>
      </c>
    </row>
    <row r="82" spans="1:10" s="15" customFormat="1" ht="15">
      <c r="A82" s="26">
        <v>4</v>
      </c>
      <c r="B82" s="24">
        <v>13</v>
      </c>
      <c r="C82" s="22" t="s">
        <v>73</v>
      </c>
      <c r="D82" s="30">
        <v>4</v>
      </c>
      <c r="E82" s="32" t="s">
        <v>66</v>
      </c>
      <c r="F82" s="52">
        <v>0.0005775462962962963</v>
      </c>
      <c r="G82" s="52">
        <v>0.0005759259259259258</v>
      </c>
      <c r="H82" s="52">
        <v>0.0005672453703703704</v>
      </c>
      <c r="I82" s="51">
        <v>0.0017207175925925925</v>
      </c>
      <c r="J82" s="52">
        <v>6.574074074074074E-05</v>
      </c>
    </row>
    <row r="83" spans="1:10" s="15" customFormat="1" ht="15">
      <c r="A83" s="26">
        <v>5</v>
      </c>
      <c r="B83" s="24">
        <v>12</v>
      </c>
      <c r="C83" s="22"/>
      <c r="D83" s="30">
        <v>15</v>
      </c>
      <c r="E83" s="32" t="s">
        <v>67</v>
      </c>
      <c r="F83" s="52">
        <v>0.0005740740740740741</v>
      </c>
      <c r="G83" s="52">
        <v>0.0005880787037037037</v>
      </c>
      <c r="H83" s="52">
        <v>0.0005599537037037037</v>
      </c>
      <c r="I83" s="51">
        <v>0.0017221064814814816</v>
      </c>
      <c r="J83" s="52">
        <v>6.712962962962963E-05</v>
      </c>
    </row>
    <row r="84" spans="1:10" s="15" customFormat="1" ht="15">
      <c r="A84" s="26">
        <v>6</v>
      </c>
      <c r="B84" s="24">
        <v>11</v>
      </c>
      <c r="C84" s="22"/>
      <c r="D84" s="30">
        <v>13</v>
      </c>
      <c r="E84" s="32" t="s">
        <v>28</v>
      </c>
      <c r="F84" s="52">
        <v>0.000597800925925926</v>
      </c>
      <c r="G84" s="52">
        <v>0.0005746527777777778</v>
      </c>
      <c r="H84" s="52">
        <v>0.0005789351851851852</v>
      </c>
      <c r="I84" s="51">
        <v>0.0017513888888888891</v>
      </c>
      <c r="J84" s="52">
        <v>9.641203703703704E-05</v>
      </c>
    </row>
    <row r="85" spans="1:10" s="15" customFormat="1" ht="15">
      <c r="A85" s="26">
        <v>7</v>
      </c>
      <c r="B85" s="24">
        <v>10</v>
      </c>
      <c r="C85" s="22" t="s">
        <v>73</v>
      </c>
      <c r="D85" s="30">
        <v>3</v>
      </c>
      <c r="E85" s="32" t="s">
        <v>25</v>
      </c>
      <c r="F85" s="52">
        <v>0.0006003472222222222</v>
      </c>
      <c r="G85" s="52">
        <v>0.0005905092592592593</v>
      </c>
      <c r="H85" s="52">
        <v>0.0005827546296296297</v>
      </c>
      <c r="I85" s="51">
        <v>0.0017736111111111112</v>
      </c>
      <c r="J85" s="52">
        <v>0.00011863425925925926</v>
      </c>
    </row>
    <row r="86" spans="1:10" s="15" customFormat="1" ht="15">
      <c r="A86" s="26">
        <v>8</v>
      </c>
      <c r="B86" s="24">
        <v>9</v>
      </c>
      <c r="C86" s="22" t="s">
        <v>73</v>
      </c>
      <c r="D86" s="30">
        <v>5</v>
      </c>
      <c r="E86" s="32" t="s">
        <v>70</v>
      </c>
      <c r="F86" s="52">
        <v>0.000605324074074074</v>
      </c>
      <c r="G86" s="52">
        <v>0.0006104166666666667</v>
      </c>
      <c r="H86" s="52">
        <v>0.0005806712962962964</v>
      </c>
      <c r="I86" s="51">
        <v>0.0017964120370370371</v>
      </c>
      <c r="J86" s="52">
        <v>0.0001414351851851852</v>
      </c>
    </row>
    <row r="87" spans="1:10" s="15" customFormat="1" ht="15">
      <c r="A87" s="26">
        <v>9</v>
      </c>
      <c r="B87" s="24">
        <v>8</v>
      </c>
      <c r="C87" s="22" t="s">
        <v>73</v>
      </c>
      <c r="D87" s="30">
        <v>8</v>
      </c>
      <c r="E87" s="32" t="s">
        <v>23</v>
      </c>
      <c r="F87" s="52">
        <v>0.0006118055555555555</v>
      </c>
      <c r="G87" s="52">
        <v>0.0006118055555555555</v>
      </c>
      <c r="H87" s="52">
        <v>0.0005909722222222222</v>
      </c>
      <c r="I87" s="51">
        <v>0.0018145833333333332</v>
      </c>
      <c r="J87" s="52">
        <v>0.00015960648148148146</v>
      </c>
    </row>
    <row r="88" spans="1:10" s="15" customFormat="1" ht="15">
      <c r="A88" s="26">
        <v>10</v>
      </c>
      <c r="B88" s="24">
        <v>7</v>
      </c>
      <c r="C88" s="22" t="s">
        <v>73</v>
      </c>
      <c r="D88" s="30">
        <v>9</v>
      </c>
      <c r="E88" s="32" t="s">
        <v>69</v>
      </c>
      <c r="F88" s="52">
        <v>0.0006530092592592593</v>
      </c>
      <c r="G88" s="52">
        <v>0.0006262731481481482</v>
      </c>
      <c r="H88" s="52">
        <v>0.000615625</v>
      </c>
      <c r="I88" s="51">
        <v>0.0018949074074074074</v>
      </c>
      <c r="J88" s="52">
        <v>0.0002399305555555556</v>
      </c>
    </row>
    <row r="89" spans="1:10" s="15" customFormat="1" ht="15">
      <c r="A89" s="26">
        <v>11</v>
      </c>
      <c r="B89" s="24">
        <v>6</v>
      </c>
      <c r="C89" s="22" t="s">
        <v>73</v>
      </c>
      <c r="D89" s="30">
        <v>10</v>
      </c>
      <c r="E89" s="32" t="s">
        <v>68</v>
      </c>
      <c r="F89" s="52">
        <v>0.0007111111111111111</v>
      </c>
      <c r="G89" s="52">
        <v>0.0006208333333333334</v>
      </c>
      <c r="H89" s="52">
        <v>0.0006163194444444444</v>
      </c>
      <c r="I89" s="51">
        <v>0.001948263888888889</v>
      </c>
      <c r="J89" s="52">
        <v>0.00029328703703703705</v>
      </c>
    </row>
    <row r="90" spans="1:11" s="15" customFormat="1" ht="15">
      <c r="A90" s="26"/>
      <c r="B90" s="24">
        <v>0</v>
      </c>
      <c r="C90" s="22"/>
      <c r="D90" s="30">
        <v>14</v>
      </c>
      <c r="E90" s="32" t="s">
        <v>45</v>
      </c>
      <c r="F90" s="52"/>
      <c r="G90" s="52"/>
      <c r="H90" s="52"/>
      <c r="I90" s="51" t="s">
        <v>71</v>
      </c>
      <c r="J90" s="52"/>
      <c r="K90" s="15" t="s">
        <v>76</v>
      </c>
    </row>
    <row r="91" spans="1:10" s="15" customFormat="1" ht="15">
      <c r="A91" s="26"/>
      <c r="B91" s="24">
        <v>0</v>
      </c>
      <c r="C91" s="22" t="s">
        <v>73</v>
      </c>
      <c r="D91" s="30">
        <v>2</v>
      </c>
      <c r="E91" s="32" t="s">
        <v>22</v>
      </c>
      <c r="F91" s="52"/>
      <c r="G91" s="52"/>
      <c r="H91" s="52"/>
      <c r="I91" s="51" t="s">
        <v>71</v>
      </c>
      <c r="J91" s="52"/>
    </row>
    <row r="92" spans="1:10" s="15" customFormat="1" ht="15">
      <c r="A92" s="55" t="s">
        <v>78</v>
      </c>
      <c r="B92" s="39"/>
      <c r="C92" s="40"/>
      <c r="D92" s="47"/>
      <c r="E92" s="48"/>
      <c r="F92" s="53"/>
      <c r="G92" s="53"/>
      <c r="H92" s="53"/>
      <c r="I92" s="54"/>
      <c r="J92" s="53"/>
    </row>
    <row r="93" spans="1:10" s="15" customFormat="1" ht="15">
      <c r="A93" s="38"/>
      <c r="B93" s="39"/>
      <c r="C93" s="40"/>
      <c r="D93" s="47"/>
      <c r="E93" s="48"/>
      <c r="F93" s="49"/>
      <c r="G93" s="49"/>
      <c r="H93" s="49"/>
      <c r="I93" s="42"/>
      <c r="J93" s="49"/>
    </row>
    <row r="94" spans="1:5" ht="20.25">
      <c r="A94" s="1" t="s">
        <v>9</v>
      </c>
      <c r="E94" s="33"/>
    </row>
    <row r="95" ht="13.5" thickBot="1">
      <c r="E95" s="33"/>
    </row>
    <row r="96" spans="1:17" s="7" customFormat="1" ht="15.75" thickBot="1">
      <c r="A96" s="6"/>
      <c r="F96" s="8"/>
      <c r="G96" s="9" t="s">
        <v>4</v>
      </c>
      <c r="H96" s="10"/>
      <c r="I96" s="8"/>
      <c r="J96" s="9" t="s">
        <v>5</v>
      </c>
      <c r="K96" s="10"/>
      <c r="L96" s="8"/>
      <c r="M96" s="9" t="s">
        <v>6</v>
      </c>
      <c r="N96" s="10"/>
      <c r="O96" s="8"/>
      <c r="P96" s="9" t="s">
        <v>72</v>
      </c>
      <c r="Q96" s="10"/>
    </row>
    <row r="97" spans="1:17" s="7" customFormat="1" ht="15.75" thickBot="1">
      <c r="A97" s="11" t="s">
        <v>0</v>
      </c>
      <c r="B97" s="11" t="s">
        <v>1</v>
      </c>
      <c r="C97" s="11" t="s">
        <v>3</v>
      </c>
      <c r="D97" s="11" t="s">
        <v>7</v>
      </c>
      <c r="E97" s="11" t="s">
        <v>26</v>
      </c>
      <c r="F97" s="12" t="s">
        <v>8</v>
      </c>
      <c r="G97" s="13" t="s">
        <v>0</v>
      </c>
      <c r="H97" s="14" t="s">
        <v>1</v>
      </c>
      <c r="I97" s="12" t="s">
        <v>8</v>
      </c>
      <c r="J97" s="13" t="s">
        <v>0</v>
      </c>
      <c r="K97" s="14" t="s">
        <v>1</v>
      </c>
      <c r="L97" s="12" t="s">
        <v>8</v>
      </c>
      <c r="M97" s="13" t="s">
        <v>0</v>
      </c>
      <c r="N97" s="14" t="s">
        <v>1</v>
      </c>
      <c r="O97" s="12" t="s">
        <v>8</v>
      </c>
      <c r="P97" s="13" t="s">
        <v>0</v>
      </c>
      <c r="Q97" s="14" t="s">
        <v>1</v>
      </c>
    </row>
    <row r="98" spans="1:17" s="15" customFormat="1" ht="15">
      <c r="A98" s="25">
        <v>1</v>
      </c>
      <c r="B98" s="24">
        <f>H98+K98+N98+Q98-MIN(H98,K98,N98,Q98)</f>
        <v>60</v>
      </c>
      <c r="C98" s="22" t="s">
        <v>73</v>
      </c>
      <c r="D98" s="22">
        <v>1</v>
      </c>
      <c r="E98" s="16" t="s">
        <v>64</v>
      </c>
      <c r="F98" s="51">
        <v>0.0015375</v>
      </c>
      <c r="G98" s="17">
        <v>1</v>
      </c>
      <c r="H98" s="19">
        <v>20</v>
      </c>
      <c r="I98" s="51">
        <v>0.001498726851851852</v>
      </c>
      <c r="J98" s="17">
        <v>1</v>
      </c>
      <c r="K98" s="19">
        <v>20</v>
      </c>
      <c r="L98" s="51">
        <v>0.0018224537037037037</v>
      </c>
      <c r="M98" s="17">
        <v>1</v>
      </c>
      <c r="N98" s="19">
        <v>20</v>
      </c>
      <c r="O98" s="51">
        <v>0.0017133101851851851</v>
      </c>
      <c r="P98" s="17">
        <v>3</v>
      </c>
      <c r="Q98" s="19">
        <v>15</v>
      </c>
    </row>
    <row r="99" spans="1:17" s="15" customFormat="1" ht="15">
      <c r="A99" s="26">
        <v>2</v>
      </c>
      <c r="B99" s="24">
        <f>H99+K99+N99+Q99-MIN(H99,K99,N99,Q99)</f>
        <v>52</v>
      </c>
      <c r="C99" s="22" t="s">
        <v>73</v>
      </c>
      <c r="D99" s="22">
        <v>6</v>
      </c>
      <c r="E99" s="16" t="s">
        <v>65</v>
      </c>
      <c r="F99" s="51">
        <v>0.0016090277777777778</v>
      </c>
      <c r="G99" s="17">
        <v>5</v>
      </c>
      <c r="H99" s="19">
        <v>12</v>
      </c>
      <c r="I99" s="51">
        <v>0.001502662037037037</v>
      </c>
      <c r="J99" s="17">
        <v>2</v>
      </c>
      <c r="K99" s="19">
        <v>17</v>
      </c>
      <c r="L99" s="51">
        <v>0.0018583333333333334</v>
      </c>
      <c r="M99" s="17">
        <v>3</v>
      </c>
      <c r="N99" s="19">
        <v>15</v>
      </c>
      <c r="O99" s="51">
        <v>0.001654976851851852</v>
      </c>
      <c r="P99" s="17">
        <v>1</v>
      </c>
      <c r="Q99" s="19">
        <v>20</v>
      </c>
    </row>
    <row r="100" spans="1:17" s="15" customFormat="1" ht="15">
      <c r="A100" s="26">
        <v>3</v>
      </c>
      <c r="B100" s="24">
        <f>H100+K100+N100+Q100-MIN(H100,K100,N100,Q100)</f>
        <v>47</v>
      </c>
      <c r="C100" s="22" t="s">
        <v>73</v>
      </c>
      <c r="D100" s="22">
        <v>4</v>
      </c>
      <c r="E100" s="16" t="s">
        <v>66</v>
      </c>
      <c r="F100" s="51">
        <v>0.0015452546296296297</v>
      </c>
      <c r="G100" s="17">
        <v>2</v>
      </c>
      <c r="H100" s="19">
        <v>17</v>
      </c>
      <c r="I100" s="51">
        <v>0.0015482638888888887</v>
      </c>
      <c r="J100" s="17">
        <v>4</v>
      </c>
      <c r="K100" s="19">
        <v>13</v>
      </c>
      <c r="L100" s="51">
        <v>0.0018472222222222223</v>
      </c>
      <c r="M100" s="17">
        <v>2</v>
      </c>
      <c r="N100" s="19">
        <v>17</v>
      </c>
      <c r="O100" s="51">
        <v>0.0017207175925925925</v>
      </c>
      <c r="P100" s="17">
        <v>4</v>
      </c>
      <c r="Q100" s="19">
        <v>13</v>
      </c>
    </row>
    <row r="101" spans="1:17" s="15" customFormat="1" ht="15">
      <c r="A101" s="26">
        <v>4</v>
      </c>
      <c r="B101" s="24">
        <f>H101+K101+N101+Q101-MIN(H101,K101,N101,Q101)</f>
        <v>41</v>
      </c>
      <c r="C101" s="22" t="s">
        <v>73</v>
      </c>
      <c r="D101" s="22">
        <v>2</v>
      </c>
      <c r="E101" s="16" t="s">
        <v>22</v>
      </c>
      <c r="F101" s="51">
        <v>0.0015643518518518521</v>
      </c>
      <c r="G101" s="17">
        <v>4</v>
      </c>
      <c r="H101" s="19">
        <v>13</v>
      </c>
      <c r="I101" s="51">
        <v>0.0015459490740740744</v>
      </c>
      <c r="J101" s="17">
        <v>3</v>
      </c>
      <c r="K101" s="19">
        <v>15</v>
      </c>
      <c r="L101" s="51">
        <v>0.0018857638888888889</v>
      </c>
      <c r="M101" s="17">
        <v>4</v>
      </c>
      <c r="N101" s="19">
        <v>13</v>
      </c>
      <c r="O101" s="51"/>
      <c r="P101" s="17" t="s">
        <v>71</v>
      </c>
      <c r="Q101" s="19">
        <v>0</v>
      </c>
    </row>
    <row r="102" spans="1:17" s="15" customFormat="1" ht="15">
      <c r="A102" s="26">
        <v>5</v>
      </c>
      <c r="B102" s="24">
        <f>H102+K102+N102+Q102-MIN(H102,K102,N102,Q102)</f>
        <v>40</v>
      </c>
      <c r="C102" s="22" t="s">
        <v>73</v>
      </c>
      <c r="D102" s="22">
        <v>7</v>
      </c>
      <c r="E102" s="16" t="s">
        <v>24</v>
      </c>
      <c r="F102" s="51">
        <v>0.0016101851851851852</v>
      </c>
      <c r="G102" s="17">
        <v>6</v>
      </c>
      <c r="H102" s="19">
        <v>11</v>
      </c>
      <c r="I102" s="51">
        <v>0.0016142361111111112</v>
      </c>
      <c r="J102" s="17">
        <v>7</v>
      </c>
      <c r="K102" s="19">
        <v>10</v>
      </c>
      <c r="L102" s="51">
        <v>0.001924074074074074</v>
      </c>
      <c r="M102" s="17">
        <v>5</v>
      </c>
      <c r="N102" s="19">
        <v>12</v>
      </c>
      <c r="O102" s="51">
        <v>0.001711226851851852</v>
      </c>
      <c r="P102" s="17">
        <v>2</v>
      </c>
      <c r="Q102" s="19">
        <v>17</v>
      </c>
    </row>
    <row r="103" spans="1:17" s="15" customFormat="1" ht="15">
      <c r="A103" s="26">
        <v>6</v>
      </c>
      <c r="B103" s="24">
        <f>H103+K103+N103+Q103-MIN(H103,K103,N103,Q103)</f>
        <v>35</v>
      </c>
      <c r="C103" s="22" t="s">
        <v>73</v>
      </c>
      <c r="D103" s="22">
        <v>3</v>
      </c>
      <c r="E103" s="16" t="s">
        <v>25</v>
      </c>
      <c r="F103" s="51">
        <v>0.001692013888888889</v>
      </c>
      <c r="G103" s="17">
        <v>8</v>
      </c>
      <c r="H103" s="19">
        <v>9</v>
      </c>
      <c r="I103" s="51">
        <v>0.0015811342592592593</v>
      </c>
      <c r="J103" s="17">
        <v>5</v>
      </c>
      <c r="K103" s="19">
        <v>12</v>
      </c>
      <c r="L103" s="51">
        <v>0.0019527777777777775</v>
      </c>
      <c r="M103" s="17">
        <v>6</v>
      </c>
      <c r="N103" s="19">
        <v>11</v>
      </c>
      <c r="O103" s="51">
        <v>0.0017736111111111112</v>
      </c>
      <c r="P103" s="17">
        <v>5</v>
      </c>
      <c r="Q103" s="19">
        <v>12</v>
      </c>
    </row>
    <row r="104" spans="1:17" s="15" customFormat="1" ht="15">
      <c r="A104" s="26">
        <v>7</v>
      </c>
      <c r="B104" s="24">
        <f>H104+K104+N104+Q104-MIN(H104,K104,N104,Q104)</f>
        <v>33</v>
      </c>
      <c r="C104" s="22" t="s">
        <v>73</v>
      </c>
      <c r="D104" s="22">
        <v>5</v>
      </c>
      <c r="E104" s="16" t="s">
        <v>70</v>
      </c>
      <c r="F104" s="51">
        <v>0.0015508101851851852</v>
      </c>
      <c r="G104" s="17">
        <v>3</v>
      </c>
      <c r="H104" s="19">
        <v>15</v>
      </c>
      <c r="I104" s="51">
        <v>0.0017664351851851851</v>
      </c>
      <c r="J104" s="17">
        <v>10</v>
      </c>
      <c r="K104" s="19">
        <v>7</v>
      </c>
      <c r="L104" s="51"/>
      <c r="M104" s="20" t="s">
        <v>71</v>
      </c>
      <c r="N104" s="19">
        <v>0</v>
      </c>
      <c r="O104" s="51">
        <v>0.0017964120370370371</v>
      </c>
      <c r="P104" s="17">
        <v>6</v>
      </c>
      <c r="Q104" s="19">
        <v>11</v>
      </c>
    </row>
    <row r="105" spans="1:17" s="15" customFormat="1" ht="15">
      <c r="A105" s="26">
        <v>8</v>
      </c>
      <c r="B105" s="24">
        <f>H105+K105+N105+Q105-MIN(H105,K105,N105,Q105)</f>
        <v>31</v>
      </c>
      <c r="C105" s="22" t="s">
        <v>73</v>
      </c>
      <c r="D105" s="22">
        <v>8</v>
      </c>
      <c r="E105" s="16" t="s">
        <v>23</v>
      </c>
      <c r="F105" s="51">
        <v>0.001630324074074074</v>
      </c>
      <c r="G105" s="17">
        <v>7</v>
      </c>
      <c r="H105" s="19">
        <v>10</v>
      </c>
      <c r="I105" s="51">
        <v>0.0015968750000000002</v>
      </c>
      <c r="J105" s="17">
        <v>6</v>
      </c>
      <c r="K105" s="19">
        <v>11</v>
      </c>
      <c r="L105" s="51">
        <v>0.0019770833333333333</v>
      </c>
      <c r="M105" s="17">
        <v>7</v>
      </c>
      <c r="N105" s="19">
        <v>10</v>
      </c>
      <c r="O105" s="51">
        <v>0.0018145833333333332</v>
      </c>
      <c r="P105" s="17">
        <v>7</v>
      </c>
      <c r="Q105" s="19">
        <v>10</v>
      </c>
    </row>
    <row r="106" spans="1:17" s="15" customFormat="1" ht="15">
      <c r="A106" s="26">
        <v>9</v>
      </c>
      <c r="B106" s="24">
        <f>H106+K106+N106+Q106-MIN(H106,K106,N106,Q106)</f>
        <v>26</v>
      </c>
      <c r="C106" s="22" t="s">
        <v>73</v>
      </c>
      <c r="D106" s="22">
        <v>9</v>
      </c>
      <c r="E106" s="16" t="s">
        <v>69</v>
      </c>
      <c r="F106" s="51">
        <v>0.001757638888888889</v>
      </c>
      <c r="G106" s="17">
        <v>9</v>
      </c>
      <c r="H106" s="19">
        <v>8</v>
      </c>
      <c r="I106" s="51">
        <v>0.0017268518518518518</v>
      </c>
      <c r="J106" s="17">
        <v>9</v>
      </c>
      <c r="K106" s="19">
        <v>8</v>
      </c>
      <c r="L106" s="51">
        <v>0.0021104166666666667</v>
      </c>
      <c r="M106" s="17">
        <v>8</v>
      </c>
      <c r="N106" s="19">
        <v>9</v>
      </c>
      <c r="O106" s="51">
        <v>0.0018949074074074074</v>
      </c>
      <c r="P106" s="17">
        <v>8</v>
      </c>
      <c r="Q106" s="19">
        <v>9</v>
      </c>
    </row>
    <row r="107" spans="1:17" s="15" customFormat="1" ht="15">
      <c r="A107" s="26">
        <v>10</v>
      </c>
      <c r="B107" s="24">
        <f>H107+K107+N107+Q107-MIN(H107,K107,N107,Q107)</f>
        <v>24</v>
      </c>
      <c r="C107" s="22" t="s">
        <v>73</v>
      </c>
      <c r="D107" s="22">
        <v>10</v>
      </c>
      <c r="E107" s="16" t="s">
        <v>68</v>
      </c>
      <c r="F107" s="51">
        <v>0.0018130787037037037</v>
      </c>
      <c r="G107" s="17">
        <v>10</v>
      </c>
      <c r="H107" s="19">
        <v>7</v>
      </c>
      <c r="I107" s="51">
        <v>0.0016721064814814817</v>
      </c>
      <c r="J107" s="17">
        <v>8</v>
      </c>
      <c r="K107" s="19">
        <v>9</v>
      </c>
      <c r="L107" s="51"/>
      <c r="M107" s="20" t="s">
        <v>71</v>
      </c>
      <c r="N107" s="19">
        <v>0</v>
      </c>
      <c r="O107" s="51">
        <v>0.001948263888888889</v>
      </c>
      <c r="P107" s="17">
        <v>9</v>
      </c>
      <c r="Q107" s="19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4.7109375" style="0" bestFit="1" customWidth="1"/>
    <col min="4" max="4" width="18.8515625" style="33" bestFit="1" customWidth="1"/>
    <col min="5" max="5" width="10.00390625" style="0" bestFit="1" customWidth="1"/>
    <col min="6" max="6" width="9.28125" style="0" customWidth="1"/>
    <col min="7" max="7" width="8.8515625" style="0" customWidth="1"/>
    <col min="8" max="8" width="10.28125" style="0" customWidth="1"/>
    <col min="9" max="9" width="8.28125" style="0" customWidth="1"/>
    <col min="10" max="10" width="7.140625" style="0" bestFit="1" customWidth="1"/>
    <col min="11" max="11" width="10.7109375" style="0" customWidth="1"/>
    <col min="12" max="12" width="6.140625" style="0" customWidth="1"/>
    <col min="13" max="13" width="7.140625" style="0" bestFit="1" customWidth="1"/>
    <col min="14" max="14" width="9.7109375" style="0" bestFit="1" customWidth="1"/>
    <col min="15" max="15" width="6.57421875" style="0" customWidth="1"/>
    <col min="16" max="16" width="7.140625" style="0" bestFit="1" customWidth="1"/>
  </cols>
  <sheetData>
    <row r="1" spans="1:14" s="2" customFormat="1" ht="21">
      <c r="A1" s="1" t="s">
        <v>32</v>
      </c>
      <c r="B1" s="4"/>
      <c r="C1" s="1"/>
      <c r="E1" s="1"/>
      <c r="H1" s="3"/>
      <c r="I1" s="4"/>
      <c r="J1" s="4"/>
      <c r="K1" s="3"/>
      <c r="L1" s="4"/>
      <c r="M1" s="4"/>
      <c r="N1" s="3"/>
    </row>
    <row r="2" spans="1:14" s="2" customFormat="1" ht="21">
      <c r="A2" s="5" t="s">
        <v>31</v>
      </c>
      <c r="B2" s="4"/>
      <c r="C2" s="5"/>
      <c r="E2" s="5"/>
      <c r="H2" s="3"/>
      <c r="I2" s="4"/>
      <c r="J2" s="4"/>
      <c r="K2" s="3"/>
      <c r="L2" s="4"/>
      <c r="M2" s="4"/>
      <c r="N2" s="3"/>
    </row>
    <row r="4" spans="1:13" ht="20.25">
      <c r="A4" s="35" t="s">
        <v>75</v>
      </c>
      <c r="B4" s="36"/>
      <c r="C4" s="36"/>
      <c r="D4" s="37"/>
      <c r="E4" s="36"/>
      <c r="F4" s="36"/>
      <c r="G4" s="36"/>
      <c r="H4" s="36"/>
      <c r="I4" s="36"/>
      <c r="J4" s="36"/>
      <c r="K4" s="36"/>
      <c r="L4" s="36"/>
      <c r="M4" s="36"/>
    </row>
    <row r="6" ht="13.5" thickBot="1"/>
    <row r="7" spans="1:16" s="7" customFormat="1" ht="15.75" thickBot="1">
      <c r="A7" s="6"/>
      <c r="E7" s="8"/>
      <c r="F7" s="9" t="s">
        <v>4</v>
      </c>
      <c r="G7" s="10"/>
      <c r="H7" s="8"/>
      <c r="I7" s="9" t="s">
        <v>5</v>
      </c>
      <c r="J7" s="10"/>
      <c r="K7" s="8"/>
      <c r="L7" s="9" t="s">
        <v>6</v>
      </c>
      <c r="M7" s="10"/>
      <c r="N7" s="8"/>
      <c r="O7" s="9" t="s">
        <v>72</v>
      </c>
      <c r="P7" s="10"/>
    </row>
    <row r="8" spans="1:16" s="7" customFormat="1" ht="15.75" thickBot="1">
      <c r="A8" s="11" t="s">
        <v>0</v>
      </c>
      <c r="B8" s="11" t="s">
        <v>1</v>
      </c>
      <c r="C8" s="11" t="s">
        <v>7</v>
      </c>
      <c r="D8" s="11" t="s">
        <v>26</v>
      </c>
      <c r="E8" s="12" t="s">
        <v>8</v>
      </c>
      <c r="F8" s="13" t="s">
        <v>0</v>
      </c>
      <c r="G8" s="14" t="s">
        <v>1</v>
      </c>
      <c r="H8" s="12" t="s">
        <v>8</v>
      </c>
      <c r="I8" s="13" t="s">
        <v>0</v>
      </c>
      <c r="J8" s="14" t="s">
        <v>1</v>
      </c>
      <c r="K8" s="12" t="s">
        <v>8</v>
      </c>
      <c r="L8" s="13" t="s">
        <v>0</v>
      </c>
      <c r="M8" s="14" t="s">
        <v>1</v>
      </c>
      <c r="N8" s="12" t="s">
        <v>8</v>
      </c>
      <c r="O8" s="13" t="s">
        <v>0</v>
      </c>
      <c r="P8" s="14" t="s">
        <v>1</v>
      </c>
    </row>
    <row r="9" spans="1:16" s="15" customFormat="1" ht="15">
      <c r="A9" s="25">
        <v>1</v>
      </c>
      <c r="B9" s="24">
        <v>60</v>
      </c>
      <c r="C9" s="22">
        <v>222</v>
      </c>
      <c r="D9" s="16" t="s">
        <v>61</v>
      </c>
      <c r="E9" s="51">
        <v>0.0014805555555555555</v>
      </c>
      <c r="F9" s="17">
        <v>2</v>
      </c>
      <c r="G9" s="19">
        <v>17</v>
      </c>
      <c r="H9" s="51">
        <v>0.0014181712962962965</v>
      </c>
      <c r="I9" s="17">
        <v>1</v>
      </c>
      <c r="J9" s="18">
        <v>20</v>
      </c>
      <c r="K9" s="51">
        <v>0.0015927083333333331</v>
      </c>
      <c r="L9" s="20">
        <v>1</v>
      </c>
      <c r="M9" s="19">
        <v>20</v>
      </c>
      <c r="N9" s="51">
        <v>0.0015905092592592594</v>
      </c>
      <c r="O9" s="20">
        <v>1</v>
      </c>
      <c r="P9" s="19">
        <v>20</v>
      </c>
    </row>
    <row r="10" spans="1:16" s="15" customFormat="1" ht="15">
      <c r="A10" s="26">
        <v>2</v>
      </c>
      <c r="B10" s="24">
        <v>51</v>
      </c>
      <c r="C10" s="22">
        <v>237</v>
      </c>
      <c r="D10" s="16" t="s">
        <v>62</v>
      </c>
      <c r="E10" s="51">
        <v>0.0015498842592592593</v>
      </c>
      <c r="F10" s="17">
        <v>4</v>
      </c>
      <c r="G10" s="19">
        <v>13</v>
      </c>
      <c r="H10" s="51">
        <v>0.0014528935185185183</v>
      </c>
      <c r="I10" s="17">
        <v>2</v>
      </c>
      <c r="J10" s="18">
        <v>17</v>
      </c>
      <c r="K10" s="51">
        <v>0.001701851851851852</v>
      </c>
      <c r="L10" s="20">
        <v>2</v>
      </c>
      <c r="M10" s="19">
        <v>17</v>
      </c>
      <c r="N10" s="51">
        <v>0.001666435185185185</v>
      </c>
      <c r="O10" s="20">
        <v>2</v>
      </c>
      <c r="P10" s="19">
        <v>17</v>
      </c>
    </row>
    <row r="11" spans="1:16" s="15" customFormat="1" ht="15">
      <c r="A11" s="26">
        <v>3</v>
      </c>
      <c r="B11" s="24">
        <v>50</v>
      </c>
      <c r="C11" s="22">
        <v>120</v>
      </c>
      <c r="D11" s="16" t="s">
        <v>63</v>
      </c>
      <c r="E11" s="51">
        <v>0.0014590277777777778</v>
      </c>
      <c r="F11" s="17">
        <v>1</v>
      </c>
      <c r="G11" s="19">
        <v>20</v>
      </c>
      <c r="H11" s="51">
        <v>0.0014866898148148148</v>
      </c>
      <c r="I11" s="17">
        <v>4</v>
      </c>
      <c r="J11" s="18">
        <v>13</v>
      </c>
      <c r="K11" s="51">
        <v>0.001778587962962963</v>
      </c>
      <c r="L11" s="20">
        <v>3</v>
      </c>
      <c r="M11" s="19">
        <v>15</v>
      </c>
      <c r="N11" s="51">
        <v>0.001676273148148148</v>
      </c>
      <c r="O11" s="20">
        <v>3</v>
      </c>
      <c r="P11" s="19">
        <v>15</v>
      </c>
    </row>
    <row r="12" spans="1:16" s="15" customFormat="1" ht="15">
      <c r="A12" s="26">
        <v>4</v>
      </c>
      <c r="B12" s="24">
        <v>43</v>
      </c>
      <c r="C12" s="22">
        <v>122</v>
      </c>
      <c r="D12" s="16" t="s">
        <v>27</v>
      </c>
      <c r="E12" s="51">
        <v>0.001507175925925926</v>
      </c>
      <c r="F12" s="17">
        <v>3</v>
      </c>
      <c r="G12" s="19">
        <v>15</v>
      </c>
      <c r="H12" s="51">
        <v>0.0014594907407407406</v>
      </c>
      <c r="I12" s="17">
        <v>3</v>
      </c>
      <c r="J12" s="18">
        <v>15</v>
      </c>
      <c r="K12" s="51">
        <v>0.001800347222222222</v>
      </c>
      <c r="L12" s="20">
        <v>4</v>
      </c>
      <c r="M12" s="19">
        <v>13</v>
      </c>
      <c r="N12" s="51">
        <v>0.001727662037037037</v>
      </c>
      <c r="O12" s="20">
        <v>4</v>
      </c>
      <c r="P12" s="19">
        <v>13</v>
      </c>
    </row>
    <row r="13" spans="1:14" s="15" customFormat="1" ht="15">
      <c r="A13" s="38"/>
      <c r="B13" s="39"/>
      <c r="C13" s="40"/>
      <c r="D13" s="41"/>
      <c r="E13" s="42"/>
      <c r="F13" s="43"/>
      <c r="G13" s="44"/>
      <c r="H13" s="42"/>
      <c r="I13" s="43"/>
      <c r="J13" s="45"/>
      <c r="K13" s="42"/>
      <c r="L13" s="46"/>
      <c r="N13" s="44"/>
    </row>
    <row r="14" s="15" customFormat="1" ht="20.25">
      <c r="A14" s="1" t="s">
        <v>4</v>
      </c>
    </row>
    <row r="15" ht="13.5" thickBot="1">
      <c r="D15"/>
    </row>
    <row r="16" spans="1:9" s="7" customFormat="1" ht="15.75" thickBot="1">
      <c r="A16" s="11" t="s">
        <v>0</v>
      </c>
      <c r="B16" s="11" t="s">
        <v>1</v>
      </c>
      <c r="C16" s="11" t="s">
        <v>7</v>
      </c>
      <c r="D16" s="31" t="s">
        <v>26</v>
      </c>
      <c r="E16" s="29" t="s">
        <v>14</v>
      </c>
      <c r="F16" s="29" t="s">
        <v>15</v>
      </c>
      <c r="G16" s="29" t="s">
        <v>16</v>
      </c>
      <c r="H16" s="12" t="s">
        <v>8</v>
      </c>
      <c r="I16" s="27" t="s">
        <v>13</v>
      </c>
    </row>
    <row r="17" spans="1:9" s="15" customFormat="1" ht="15">
      <c r="A17" s="25">
        <v>1</v>
      </c>
      <c r="B17" s="23">
        <v>20</v>
      </c>
      <c r="C17" s="30">
        <v>120</v>
      </c>
      <c r="D17" s="32" t="s">
        <v>63</v>
      </c>
      <c r="E17" s="52">
        <v>0.0004915509259259259</v>
      </c>
      <c r="F17" s="52">
        <v>0.0004775462962962963</v>
      </c>
      <c r="G17" s="52">
        <v>0.0004899305555555556</v>
      </c>
      <c r="H17" s="51">
        <v>0.0014590277777777778</v>
      </c>
      <c r="I17" s="30"/>
    </row>
    <row r="18" spans="1:9" s="15" customFormat="1" ht="15">
      <c r="A18" s="26">
        <v>2</v>
      </c>
      <c r="B18" s="24">
        <v>17</v>
      </c>
      <c r="C18" s="30">
        <v>222</v>
      </c>
      <c r="D18" s="32" t="s">
        <v>61</v>
      </c>
      <c r="E18" s="52">
        <v>0.00048414351851851846</v>
      </c>
      <c r="F18" s="52">
        <v>0.000492824074074074</v>
      </c>
      <c r="G18" s="52">
        <v>0.000503587962962963</v>
      </c>
      <c r="H18" s="51">
        <v>0.0014805555555555555</v>
      </c>
      <c r="I18" s="52">
        <v>2.1527777777777773E-05</v>
      </c>
    </row>
    <row r="19" spans="1:9" s="15" customFormat="1" ht="15">
      <c r="A19" s="26">
        <v>3</v>
      </c>
      <c r="B19" s="24">
        <v>15</v>
      </c>
      <c r="C19" s="30">
        <v>122</v>
      </c>
      <c r="D19" s="32" t="s">
        <v>27</v>
      </c>
      <c r="E19" s="52">
        <v>0.0005011574074074073</v>
      </c>
      <c r="F19" s="52">
        <v>0.0005141203703703704</v>
      </c>
      <c r="G19" s="52">
        <v>0.0004918981481481482</v>
      </c>
      <c r="H19" s="51">
        <v>0.001507175925925926</v>
      </c>
      <c r="I19" s="52">
        <v>4.814814814814815E-05</v>
      </c>
    </row>
    <row r="20" spans="1:9" s="15" customFormat="1" ht="15">
      <c r="A20" s="26">
        <v>4</v>
      </c>
      <c r="B20" s="24">
        <v>13</v>
      </c>
      <c r="C20" s="30">
        <v>237</v>
      </c>
      <c r="D20" s="32" t="s">
        <v>62</v>
      </c>
      <c r="E20" s="52">
        <v>0.0005049768518518518</v>
      </c>
      <c r="F20" s="52">
        <v>0.0005012731481481482</v>
      </c>
      <c r="G20" s="52">
        <v>0.0005436342592592592</v>
      </c>
      <c r="H20" s="51">
        <v>0.0015498842592592593</v>
      </c>
      <c r="I20" s="52">
        <v>9.085648148148147E-05</v>
      </c>
    </row>
    <row r="21" ht="12.75">
      <c r="F21" s="28"/>
    </row>
    <row r="22" spans="1:6" s="15" customFormat="1" ht="20.25">
      <c r="A22" s="1" t="s">
        <v>5</v>
      </c>
      <c r="D22" s="34"/>
      <c r="F22" s="28"/>
    </row>
    <row r="23" ht="13.5" thickBot="1">
      <c r="F23" s="28"/>
    </row>
    <row r="24" spans="1:9" s="7" customFormat="1" ht="15.75" thickBot="1">
      <c r="A24" s="11" t="s">
        <v>0</v>
      </c>
      <c r="B24" s="11" t="s">
        <v>1</v>
      </c>
      <c r="C24" s="11" t="s">
        <v>7</v>
      </c>
      <c r="D24" s="31" t="s">
        <v>26</v>
      </c>
      <c r="E24" s="29" t="s">
        <v>14</v>
      </c>
      <c r="F24" s="29" t="s">
        <v>15</v>
      </c>
      <c r="G24" s="29" t="s">
        <v>16</v>
      </c>
      <c r="H24" s="12" t="s">
        <v>8</v>
      </c>
      <c r="I24" s="27" t="s">
        <v>13</v>
      </c>
    </row>
    <row r="25" spans="1:9" s="15" customFormat="1" ht="15">
      <c r="A25" s="25">
        <v>1</v>
      </c>
      <c r="B25" s="23">
        <v>20</v>
      </c>
      <c r="C25" s="30">
        <v>222</v>
      </c>
      <c r="D25" s="32" t="s">
        <v>61</v>
      </c>
      <c r="E25" s="52">
        <v>0.0004605324074074074</v>
      </c>
      <c r="F25" s="52">
        <v>0.0004945601851851851</v>
      </c>
      <c r="G25" s="52">
        <v>0.00046307870370370367</v>
      </c>
      <c r="H25" s="51">
        <v>0.0014181712962962965</v>
      </c>
      <c r="I25" s="30"/>
    </row>
    <row r="26" spans="1:9" s="15" customFormat="1" ht="15">
      <c r="A26" s="26">
        <v>2</v>
      </c>
      <c r="B26" s="24">
        <v>17</v>
      </c>
      <c r="C26" s="30">
        <v>237</v>
      </c>
      <c r="D26" s="32" t="s">
        <v>62</v>
      </c>
      <c r="E26" s="52">
        <v>0.0004865740740740741</v>
      </c>
      <c r="F26" s="52">
        <v>0.00048472222222222227</v>
      </c>
      <c r="G26" s="52">
        <v>0.00048159722222222224</v>
      </c>
      <c r="H26" s="51">
        <v>0.0014528935185185183</v>
      </c>
      <c r="I26" s="52">
        <v>3.472222222222222E-05</v>
      </c>
    </row>
    <row r="27" spans="1:9" s="15" customFormat="1" ht="15">
      <c r="A27" s="26">
        <v>3</v>
      </c>
      <c r="B27" s="24">
        <v>15</v>
      </c>
      <c r="C27" s="30">
        <v>122</v>
      </c>
      <c r="D27" s="32" t="s">
        <v>27</v>
      </c>
      <c r="E27" s="52">
        <v>0.0005011574074074073</v>
      </c>
      <c r="F27" s="52">
        <v>0.0004788194444444445</v>
      </c>
      <c r="G27" s="52">
        <v>0.0004795138888888889</v>
      </c>
      <c r="H27" s="51">
        <v>0.0014594907407407406</v>
      </c>
      <c r="I27" s="52">
        <v>4.131944444444444E-05</v>
      </c>
    </row>
    <row r="28" spans="1:9" s="15" customFormat="1" ht="15">
      <c r="A28" s="26">
        <v>4</v>
      </c>
      <c r="B28" s="24">
        <v>13</v>
      </c>
      <c r="C28" s="30">
        <v>120</v>
      </c>
      <c r="D28" s="32" t="s">
        <v>63</v>
      </c>
      <c r="E28" s="52">
        <v>0.0004937499999999999</v>
      </c>
      <c r="F28" s="52">
        <v>0.0004898148148148148</v>
      </c>
      <c r="G28" s="52">
        <v>0.000503125</v>
      </c>
      <c r="H28" s="51">
        <v>0.0014866898148148148</v>
      </c>
      <c r="I28" s="52">
        <v>6.851851851851852E-05</v>
      </c>
    </row>
    <row r="29" ht="12.75">
      <c r="F29" s="28"/>
    </row>
    <row r="30" spans="1:6" s="15" customFormat="1" ht="20.25">
      <c r="A30" s="1" t="s">
        <v>6</v>
      </c>
      <c r="D30" s="34"/>
      <c r="F30" s="28"/>
    </row>
    <row r="31" ht="13.5" thickBot="1">
      <c r="F31" s="28"/>
    </row>
    <row r="32" spans="1:9" s="7" customFormat="1" ht="15.75" thickBot="1">
      <c r="A32" s="11" t="s">
        <v>0</v>
      </c>
      <c r="B32" s="11" t="s">
        <v>1</v>
      </c>
      <c r="C32" s="11" t="s">
        <v>7</v>
      </c>
      <c r="D32" s="31" t="s">
        <v>26</v>
      </c>
      <c r="E32" s="29" t="s">
        <v>14</v>
      </c>
      <c r="F32" s="29" t="s">
        <v>15</v>
      </c>
      <c r="G32" s="29" t="s">
        <v>16</v>
      </c>
      <c r="H32" s="12" t="s">
        <v>8</v>
      </c>
      <c r="I32" s="27" t="s">
        <v>13</v>
      </c>
    </row>
    <row r="33" spans="1:9" s="15" customFormat="1" ht="15">
      <c r="A33" s="25">
        <v>1</v>
      </c>
      <c r="B33" s="23">
        <v>20</v>
      </c>
      <c r="C33" s="30">
        <v>222</v>
      </c>
      <c r="D33" s="32" t="s">
        <v>61</v>
      </c>
      <c r="E33" s="52">
        <v>0.0005328703703703703</v>
      </c>
      <c r="F33" s="52">
        <v>0.0005326388888888889</v>
      </c>
      <c r="G33" s="52">
        <v>0.0005271990740740741</v>
      </c>
      <c r="H33" s="51">
        <v>0.0015927083333333331</v>
      </c>
      <c r="I33" s="30"/>
    </row>
    <row r="34" spans="1:9" s="15" customFormat="1" ht="15">
      <c r="A34" s="26">
        <v>2</v>
      </c>
      <c r="B34" s="24">
        <v>17</v>
      </c>
      <c r="C34" s="30">
        <v>237</v>
      </c>
      <c r="D34" s="32" t="s">
        <v>62</v>
      </c>
      <c r="E34" s="52">
        <v>0.0005886574074074074</v>
      </c>
      <c r="F34" s="52">
        <v>0.0005649305555555556</v>
      </c>
      <c r="G34" s="52">
        <v>0.0005482638888888888</v>
      </c>
      <c r="H34" s="51">
        <v>0.001701851851851852</v>
      </c>
      <c r="I34" s="52">
        <v>0.00010914351851851851</v>
      </c>
    </row>
    <row r="35" spans="1:9" s="15" customFormat="1" ht="15">
      <c r="A35" s="26">
        <v>3</v>
      </c>
      <c r="B35" s="24">
        <v>15</v>
      </c>
      <c r="C35" s="30">
        <v>120</v>
      </c>
      <c r="D35" s="32" t="s">
        <v>63</v>
      </c>
      <c r="E35" s="52">
        <v>0.0006039351851851852</v>
      </c>
      <c r="F35" s="52">
        <v>0.0005998842592592593</v>
      </c>
      <c r="G35" s="52">
        <v>0.0005747685185185185</v>
      </c>
      <c r="H35" s="51">
        <v>0.001778587962962963</v>
      </c>
      <c r="I35" s="52">
        <v>0.00018587962962962962</v>
      </c>
    </row>
    <row r="36" spans="1:9" s="15" customFormat="1" ht="15">
      <c r="A36" s="26">
        <v>4</v>
      </c>
      <c r="B36" s="24">
        <v>13</v>
      </c>
      <c r="C36" s="30">
        <v>122</v>
      </c>
      <c r="D36" s="32" t="s">
        <v>27</v>
      </c>
      <c r="E36" s="52">
        <v>0.0006081018518518519</v>
      </c>
      <c r="F36" s="52">
        <v>0.0005920138888888888</v>
      </c>
      <c r="G36" s="52">
        <v>0.0006002314814814814</v>
      </c>
      <c r="H36" s="51">
        <v>0.001800347222222222</v>
      </c>
      <c r="I36" s="52">
        <v>0.00020763888888888893</v>
      </c>
    </row>
    <row r="38" spans="1:6" s="15" customFormat="1" ht="20.25">
      <c r="A38" s="1" t="s">
        <v>6</v>
      </c>
      <c r="D38" s="34"/>
      <c r="F38" s="28"/>
    </row>
    <row r="39" ht="13.5" thickBot="1">
      <c r="F39" s="28"/>
    </row>
    <row r="40" spans="1:9" s="7" customFormat="1" ht="15.75" thickBot="1">
      <c r="A40" s="11" t="s">
        <v>0</v>
      </c>
      <c r="B40" s="11" t="s">
        <v>1</v>
      </c>
      <c r="C40" s="11" t="s">
        <v>7</v>
      </c>
      <c r="D40" s="31" t="s">
        <v>26</v>
      </c>
      <c r="E40" s="29" t="s">
        <v>14</v>
      </c>
      <c r="F40" s="29" t="s">
        <v>15</v>
      </c>
      <c r="G40" s="29" t="s">
        <v>16</v>
      </c>
      <c r="H40" s="12" t="s">
        <v>8</v>
      </c>
      <c r="I40" s="27" t="s">
        <v>13</v>
      </c>
    </row>
    <row r="41" spans="1:9" s="15" customFormat="1" ht="15">
      <c r="A41" s="25">
        <v>1</v>
      </c>
      <c r="B41" s="23">
        <v>20</v>
      </c>
      <c r="C41" s="30">
        <v>222</v>
      </c>
      <c r="D41" s="32" t="s">
        <v>61</v>
      </c>
      <c r="E41" s="52">
        <v>0.0005402777777777778</v>
      </c>
      <c r="F41" s="52">
        <v>0.0005282407407407408</v>
      </c>
      <c r="G41" s="52">
        <v>0.0005219907407407407</v>
      </c>
      <c r="H41" s="51">
        <v>0.0015905092592592594</v>
      </c>
      <c r="I41" s="30"/>
    </row>
    <row r="42" spans="1:9" s="15" customFormat="1" ht="15">
      <c r="A42" s="26">
        <v>2</v>
      </c>
      <c r="B42" s="24">
        <v>17</v>
      </c>
      <c r="C42" s="30">
        <v>237</v>
      </c>
      <c r="D42" s="32" t="s">
        <v>62</v>
      </c>
      <c r="E42" s="52">
        <v>0.0005605324074074075</v>
      </c>
      <c r="F42" s="52">
        <v>0.0005641203703703703</v>
      </c>
      <c r="G42" s="52">
        <v>0.0005417824074074074</v>
      </c>
      <c r="H42" s="51">
        <v>0.001666435185185185</v>
      </c>
      <c r="I42" s="52">
        <v>7.592592592592593E-05</v>
      </c>
    </row>
    <row r="43" spans="1:9" s="15" customFormat="1" ht="15">
      <c r="A43" s="26">
        <v>3</v>
      </c>
      <c r="B43" s="24">
        <v>15</v>
      </c>
      <c r="C43" s="30">
        <v>120</v>
      </c>
      <c r="D43" s="32" t="s">
        <v>63</v>
      </c>
      <c r="E43" s="52">
        <v>0.0005737268518518518</v>
      </c>
      <c r="F43" s="52">
        <v>0.0005496527777777777</v>
      </c>
      <c r="G43" s="52">
        <v>0.0005528935185185185</v>
      </c>
      <c r="H43" s="51">
        <v>0.001676273148148148</v>
      </c>
      <c r="I43" s="52">
        <v>8.57638888888889E-05</v>
      </c>
    </row>
    <row r="44" spans="1:9" s="15" customFormat="1" ht="15">
      <c r="A44" s="26">
        <v>4</v>
      </c>
      <c r="B44" s="24">
        <v>13</v>
      </c>
      <c r="C44" s="30">
        <v>122</v>
      </c>
      <c r="D44" s="32" t="s">
        <v>27</v>
      </c>
      <c r="E44" s="52">
        <v>0.0005962962962962963</v>
      </c>
      <c r="F44" s="52">
        <v>0.0005693287037037037</v>
      </c>
      <c r="G44" s="52">
        <v>0.000562037037037037</v>
      </c>
      <c r="H44" s="51">
        <v>0.001727662037037037</v>
      </c>
      <c r="I44" s="52">
        <v>0.00013715277777777776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</dc:creator>
  <cp:keywords/>
  <dc:description/>
  <cp:lastModifiedBy>Master</cp:lastModifiedBy>
  <cp:lastPrinted>2010-12-26T19:27:50Z</cp:lastPrinted>
  <dcterms:created xsi:type="dcterms:W3CDTF">2008-12-27T09:18:58Z</dcterms:created>
  <dcterms:modified xsi:type="dcterms:W3CDTF">2012-02-28T11:37:18Z</dcterms:modified>
  <cp:category/>
  <cp:version/>
  <cp:contentType/>
  <cp:contentStatus/>
</cp:coreProperties>
</file>