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4WD" sheetId="1" r:id="rId1"/>
    <sheet name="2WD" sheetId="2" r:id="rId2"/>
    <sheet name="RWD" sheetId="3" r:id="rId3"/>
    <sheet name="Radžu klases" sheetId="4" r:id="rId4"/>
  </sheets>
  <definedNames/>
  <calcPr fullCalcOnLoad="1"/>
</workbook>
</file>

<file path=xl/sharedStrings.xml><?xml version="1.0" encoding="utf-8"?>
<sst xmlns="http://schemas.openxmlformats.org/spreadsheetml/2006/main" count="526" uniqueCount="46">
  <si>
    <t>Vieta</t>
  </si>
  <si>
    <t>Punkti</t>
  </si>
  <si>
    <t>RWD klase</t>
  </si>
  <si>
    <t>Lic.</t>
  </si>
  <si>
    <t>L</t>
  </si>
  <si>
    <t>1. brauciens</t>
  </si>
  <si>
    <t>2. brauciens</t>
  </si>
  <si>
    <t>3. brauciens</t>
  </si>
  <si>
    <t>Nr.</t>
  </si>
  <si>
    <t>Rezultāts</t>
  </si>
  <si>
    <t>LAF SAK licencēto dalībnieku rezultāti čempionāta ieskaitei</t>
  </si>
  <si>
    <t>4WD klase</t>
  </si>
  <si>
    <t>2WD klase</t>
  </si>
  <si>
    <t>2012. gada Latvijas čempionāts ziemas autosprintā</t>
  </si>
  <si>
    <t>Atpalikšana</t>
  </si>
  <si>
    <t>1. aplis</t>
  </si>
  <si>
    <t>2. aplis</t>
  </si>
  <si>
    <t>3. aplis</t>
  </si>
  <si>
    <t>Sandis Laukšteins</t>
  </si>
  <si>
    <t>Mairis Laukšteins</t>
  </si>
  <si>
    <t>Gatis Klasiņš</t>
  </si>
  <si>
    <t>Modris Žentiņš</t>
  </si>
  <si>
    <t>Ģirts Kaņots</t>
  </si>
  <si>
    <t>Jānis Lamberts</t>
  </si>
  <si>
    <t>Aigars Tīdmanis</t>
  </si>
  <si>
    <t>Jānis Strazdiņš</t>
  </si>
  <si>
    <t>Jānis Grīnbergs</t>
  </si>
  <si>
    <t>Modris Cīrulis</t>
  </si>
  <si>
    <t>Vārds, Uzvārds</t>
  </si>
  <si>
    <t>Kurzemes reģions</t>
  </si>
  <si>
    <t>RWD-R klase</t>
  </si>
  <si>
    <t>Ralfs Sirmacis</t>
  </si>
  <si>
    <t>Māris Bunka</t>
  </si>
  <si>
    <t>Juris Turks</t>
  </si>
  <si>
    <t>Ainars Eikerts</t>
  </si>
  <si>
    <t>OPEN klase</t>
  </si>
  <si>
    <t>Vecpils trase.</t>
  </si>
  <si>
    <t>18.02.2012.</t>
  </si>
  <si>
    <t>Aivo  Gailītis</t>
  </si>
  <si>
    <t>Matīss Šadris</t>
  </si>
  <si>
    <t>Artis Vicinskis</t>
  </si>
  <si>
    <t>Sandis Džeriņš</t>
  </si>
  <si>
    <t>Jānis Visockis</t>
  </si>
  <si>
    <t>DNF</t>
  </si>
  <si>
    <t>4. posms</t>
  </si>
  <si>
    <t>Kurzemes ziemas kausa izcīņas 4. posms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</si>
</sst>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[$-F400]h:mm:ss\ AM/PM"/>
    <numFmt numFmtId="166" formatCode="h:mm:ss;@"/>
    <numFmt numFmtId="167" formatCode="0.000"/>
    <numFmt numFmtId="168" formatCode="0.0"/>
    <numFmt numFmtId="169" formatCode="m:ss.00"/>
    <numFmt numFmtId="170" formatCode="s.00"/>
    <numFmt numFmtId="171" formatCode="ss.0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sz val="12"/>
      <color indexed="4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8"/>
      <color theme="1"/>
      <name val="Times New Roman"/>
      <family val="1"/>
    </font>
    <font>
      <sz val="12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69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69" fontId="47" fillId="33" borderId="10" xfId="0" applyNumberFormat="1" applyFont="1" applyFill="1" applyBorder="1" applyAlignment="1">
      <alignment/>
    </xf>
    <xf numFmtId="0" fontId="47" fillId="33" borderId="11" xfId="0" applyNumberFormat="1" applyFont="1" applyFill="1" applyBorder="1" applyAlignment="1">
      <alignment/>
    </xf>
    <xf numFmtId="0" fontId="47" fillId="33" borderId="12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169" fontId="47" fillId="33" borderId="14" xfId="0" applyNumberFormat="1" applyFont="1" applyFill="1" applyBorder="1" applyAlignment="1">
      <alignment/>
    </xf>
    <xf numFmtId="0" fontId="47" fillId="33" borderId="15" xfId="0" applyNumberFormat="1" applyFont="1" applyFill="1" applyBorder="1" applyAlignment="1">
      <alignment/>
    </xf>
    <xf numFmtId="0" fontId="47" fillId="33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/>
    </xf>
    <xf numFmtId="0" fontId="48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48" fillId="34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169" fontId="49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7" fontId="50" fillId="0" borderId="18" xfId="0" applyNumberFormat="1" applyFont="1" applyBorder="1" applyAlignment="1">
      <alignment horizontal="center"/>
    </xf>
    <xf numFmtId="169" fontId="47" fillId="33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47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44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4" fillId="35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47" fontId="50" fillId="0" borderId="0" xfId="0" applyNumberFormat="1" applyFont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8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140625" style="0" bestFit="1" customWidth="1"/>
    <col min="3" max="3" width="4.57421875" style="0" bestFit="1" customWidth="1"/>
    <col min="4" max="4" width="5.140625" style="0" bestFit="1" customWidth="1"/>
    <col min="5" max="5" width="18.7109375" style="0" bestFit="1" customWidth="1"/>
    <col min="6" max="6" width="10.00390625" style="0" bestFit="1" customWidth="1"/>
    <col min="7" max="7" width="9.28125" style="0" customWidth="1"/>
    <col min="8" max="8" width="7.421875" style="0" bestFit="1" customWidth="1"/>
    <col min="9" max="9" width="10.00390625" style="0" bestFit="1" customWidth="1"/>
    <col min="10" max="10" width="7.7109375" style="0" customWidth="1"/>
    <col min="11" max="11" width="7.140625" style="0" bestFit="1" customWidth="1"/>
    <col min="12" max="12" width="10.00390625" style="0" bestFit="1" customWidth="1"/>
    <col min="13" max="13" width="6.140625" style="0" customWidth="1"/>
    <col min="14" max="15" width="7.140625" style="0" bestFit="1" customWidth="1"/>
  </cols>
  <sheetData>
    <row r="1" spans="1:14" s="2" customFormat="1" ht="21">
      <c r="A1" s="1" t="s">
        <v>13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29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1" t="s">
        <v>44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1" t="s">
        <v>45</v>
      </c>
      <c r="B4" s="4"/>
      <c r="C4" s="1"/>
      <c r="E4" s="1"/>
      <c r="H4" s="3"/>
      <c r="I4" s="4"/>
      <c r="J4" s="4"/>
      <c r="K4" s="3"/>
      <c r="L4" s="4"/>
      <c r="M4" s="4"/>
      <c r="N4" s="3"/>
    </row>
    <row r="5" spans="1:14" s="2" customFormat="1" ht="21">
      <c r="A5" s="1" t="s">
        <v>36</v>
      </c>
      <c r="B5" s="4"/>
      <c r="C5" s="1"/>
      <c r="E5" s="1"/>
      <c r="H5" s="3"/>
      <c r="I5" s="4"/>
      <c r="J5" s="4"/>
      <c r="K5" s="3"/>
      <c r="L5" s="4"/>
      <c r="M5" s="4"/>
      <c r="N5" s="3"/>
    </row>
    <row r="6" spans="1:14" s="2" customFormat="1" ht="21">
      <c r="A6" s="5" t="s">
        <v>37</v>
      </c>
      <c r="B6" s="4"/>
      <c r="C6" s="5"/>
      <c r="E6" s="5"/>
      <c r="H6" s="3"/>
      <c r="I6" s="4"/>
      <c r="J6" s="4"/>
      <c r="K6" s="3"/>
      <c r="L6" s="4"/>
      <c r="M6" s="4"/>
      <c r="N6" s="3"/>
    </row>
    <row r="8" spans="1:5" ht="20.25">
      <c r="A8" s="5" t="s">
        <v>11</v>
      </c>
      <c r="C8" s="5"/>
      <c r="E8" s="5"/>
    </row>
    <row r="9" ht="13.5" thickBot="1"/>
    <row r="10" spans="1:14" s="7" customFormat="1" ht="15.75" thickBot="1">
      <c r="A10" s="6"/>
      <c r="F10" s="8"/>
      <c r="G10" s="9" t="s">
        <v>5</v>
      </c>
      <c r="H10" s="10"/>
      <c r="I10" s="8"/>
      <c r="J10" s="9" t="s">
        <v>6</v>
      </c>
      <c r="K10" s="10"/>
      <c r="L10" s="8"/>
      <c r="M10" s="9" t="s">
        <v>7</v>
      </c>
      <c r="N10" s="10"/>
    </row>
    <row r="11" spans="1:14" s="7" customFormat="1" ht="15.75" thickBot="1">
      <c r="A11" s="11" t="s">
        <v>0</v>
      </c>
      <c r="B11" s="11" t="s">
        <v>1</v>
      </c>
      <c r="C11" s="11" t="s">
        <v>3</v>
      </c>
      <c r="D11" s="11" t="s">
        <v>8</v>
      </c>
      <c r="E11" s="11" t="s">
        <v>28</v>
      </c>
      <c r="F11" s="12" t="s">
        <v>9</v>
      </c>
      <c r="G11" s="13" t="s">
        <v>0</v>
      </c>
      <c r="H11" s="14" t="s">
        <v>1</v>
      </c>
      <c r="I11" s="12" t="s">
        <v>9</v>
      </c>
      <c r="J11" s="13" t="s">
        <v>0</v>
      </c>
      <c r="K11" s="14" t="s">
        <v>1</v>
      </c>
      <c r="L11" s="12" t="s">
        <v>9</v>
      </c>
      <c r="M11" s="13" t="s">
        <v>0</v>
      </c>
      <c r="N11" s="14" t="s">
        <v>1</v>
      </c>
    </row>
    <row r="12" spans="1:14" s="15" customFormat="1" ht="15">
      <c r="A12" s="25">
        <v>1</v>
      </c>
      <c r="B12" s="24">
        <v>60</v>
      </c>
      <c r="C12" s="22"/>
      <c r="D12" s="22">
        <v>58</v>
      </c>
      <c r="E12" s="16" t="s">
        <v>40</v>
      </c>
      <c r="F12" s="29">
        <v>0.002251736111111111</v>
      </c>
      <c r="G12" s="17">
        <v>1</v>
      </c>
      <c r="H12" s="19">
        <v>20</v>
      </c>
      <c r="I12" s="29">
        <v>0.0025454861111111108</v>
      </c>
      <c r="J12" s="17">
        <v>1</v>
      </c>
      <c r="K12" s="18">
        <v>20</v>
      </c>
      <c r="L12" s="29">
        <v>0.0024135416666666667</v>
      </c>
      <c r="M12" s="20">
        <v>1</v>
      </c>
      <c r="N12" s="19">
        <v>20</v>
      </c>
    </row>
    <row r="13" spans="1:14" s="15" customFormat="1" ht="15">
      <c r="A13" s="26">
        <v>2</v>
      </c>
      <c r="B13" s="24">
        <v>49</v>
      </c>
      <c r="C13" s="22" t="s">
        <v>4</v>
      </c>
      <c r="D13" s="22">
        <v>70</v>
      </c>
      <c r="E13" s="16" t="s">
        <v>31</v>
      </c>
      <c r="F13" s="29">
        <v>0.002328587962962963</v>
      </c>
      <c r="G13" s="17">
        <v>2</v>
      </c>
      <c r="H13" s="19">
        <v>17</v>
      </c>
      <c r="I13" s="29">
        <v>0.002594097222222222</v>
      </c>
      <c r="J13" s="17">
        <v>2</v>
      </c>
      <c r="K13" s="18">
        <v>17</v>
      </c>
      <c r="L13" s="29">
        <v>0.0024780092592592592</v>
      </c>
      <c r="M13" s="20">
        <v>3</v>
      </c>
      <c r="N13" s="19">
        <v>15</v>
      </c>
    </row>
    <row r="14" spans="1:14" s="15" customFormat="1" ht="15">
      <c r="A14" s="26">
        <v>3</v>
      </c>
      <c r="B14" s="24">
        <v>45</v>
      </c>
      <c r="C14" s="22" t="s">
        <v>4</v>
      </c>
      <c r="D14" s="22">
        <v>57</v>
      </c>
      <c r="E14" s="16" t="s">
        <v>34</v>
      </c>
      <c r="F14" s="29">
        <v>0.0023533564814814814</v>
      </c>
      <c r="G14" s="17">
        <v>3</v>
      </c>
      <c r="H14" s="19">
        <v>15</v>
      </c>
      <c r="I14" s="29">
        <v>0.002762152777777778</v>
      </c>
      <c r="J14" s="17">
        <v>4</v>
      </c>
      <c r="K14" s="18">
        <v>13</v>
      </c>
      <c r="L14" s="29">
        <v>0.0024533564814814817</v>
      </c>
      <c r="M14" s="20">
        <v>2</v>
      </c>
      <c r="N14" s="19">
        <v>17</v>
      </c>
    </row>
    <row r="15" spans="1:14" s="15" customFormat="1" ht="15">
      <c r="A15" s="26">
        <v>4</v>
      </c>
      <c r="B15" s="24">
        <v>37</v>
      </c>
      <c r="C15" s="22" t="s">
        <v>4</v>
      </c>
      <c r="D15" s="22">
        <v>69</v>
      </c>
      <c r="E15" s="16" t="s">
        <v>32</v>
      </c>
      <c r="F15" s="29">
        <v>0.0023908564814814812</v>
      </c>
      <c r="G15" s="17">
        <v>5</v>
      </c>
      <c r="H15" s="19">
        <v>11</v>
      </c>
      <c r="I15" s="29">
        <v>0.002647916666666667</v>
      </c>
      <c r="J15" s="17">
        <v>3</v>
      </c>
      <c r="K15" s="18">
        <v>15</v>
      </c>
      <c r="L15" s="29">
        <v>0.0025390046296296293</v>
      </c>
      <c r="M15" s="20">
        <v>5</v>
      </c>
      <c r="N15" s="19">
        <v>11</v>
      </c>
    </row>
    <row r="16" spans="1:14" s="15" customFormat="1" ht="15">
      <c r="A16" s="26">
        <v>5</v>
      </c>
      <c r="B16" s="24">
        <v>37</v>
      </c>
      <c r="C16" s="22" t="s">
        <v>4</v>
      </c>
      <c r="D16" s="22">
        <v>56</v>
      </c>
      <c r="E16" s="16" t="s">
        <v>23</v>
      </c>
      <c r="F16" s="29">
        <v>0.0023873842592592592</v>
      </c>
      <c r="G16" s="17">
        <v>4</v>
      </c>
      <c r="H16" s="19">
        <v>13</v>
      </c>
      <c r="I16" s="29">
        <v>0.0027650462962962963</v>
      </c>
      <c r="J16" s="17">
        <v>5</v>
      </c>
      <c r="K16" s="18">
        <v>11</v>
      </c>
      <c r="L16" s="29">
        <v>0.0024809027777777776</v>
      </c>
      <c r="M16" s="20">
        <v>4</v>
      </c>
      <c r="N16" s="19">
        <v>13</v>
      </c>
    </row>
    <row r="17" spans="1:14" s="15" customFormat="1" ht="15">
      <c r="A17" s="42"/>
      <c r="B17" s="43"/>
      <c r="C17" s="44"/>
      <c r="D17" s="44"/>
      <c r="E17" s="45"/>
      <c r="F17" s="46"/>
      <c r="G17" s="47"/>
      <c r="H17" s="48"/>
      <c r="I17" s="46"/>
      <c r="J17" s="47"/>
      <c r="K17" s="49"/>
      <c r="L17" s="46"/>
      <c r="M17" s="50"/>
      <c r="N17" s="48"/>
    </row>
    <row r="18" s="15" customFormat="1" ht="20.25">
      <c r="A18" s="1" t="s">
        <v>5</v>
      </c>
    </row>
    <row r="19" ht="13.5" thickBot="1"/>
    <row r="20" spans="1:10" s="7" customFormat="1" ht="15.75" thickBot="1">
      <c r="A20" s="11" t="s">
        <v>0</v>
      </c>
      <c r="B20" s="11" t="s">
        <v>1</v>
      </c>
      <c r="C20" s="11" t="s">
        <v>3</v>
      </c>
      <c r="D20" s="11" t="s">
        <v>8</v>
      </c>
      <c r="E20" s="33" t="s">
        <v>28</v>
      </c>
      <c r="F20" s="30" t="s">
        <v>15</v>
      </c>
      <c r="G20" s="30" t="s">
        <v>16</v>
      </c>
      <c r="H20" s="30" t="s">
        <v>17</v>
      </c>
      <c r="I20" s="12" t="s">
        <v>9</v>
      </c>
      <c r="J20" s="27" t="s">
        <v>14</v>
      </c>
    </row>
    <row r="21" spans="1:10" s="15" customFormat="1" ht="15">
      <c r="A21" s="25">
        <v>1</v>
      </c>
      <c r="B21" s="23">
        <v>20</v>
      </c>
      <c r="C21" s="21"/>
      <c r="D21" s="31">
        <v>58</v>
      </c>
      <c r="E21" s="34" t="s">
        <v>40</v>
      </c>
      <c r="F21" s="32">
        <v>0.0007475694444444445</v>
      </c>
      <c r="G21" s="32">
        <v>0.0007556712962962964</v>
      </c>
      <c r="H21" s="32">
        <v>0.0007484953703703704</v>
      </c>
      <c r="I21" s="29">
        <v>0.002251736111111111</v>
      </c>
      <c r="J21" s="31"/>
    </row>
    <row r="22" spans="1:10" s="15" customFormat="1" ht="15">
      <c r="A22" s="26">
        <v>2</v>
      </c>
      <c r="B22" s="24">
        <v>17</v>
      </c>
      <c r="C22" s="22" t="s">
        <v>4</v>
      </c>
      <c r="D22" s="31">
        <v>70</v>
      </c>
      <c r="E22" s="34" t="s">
        <v>31</v>
      </c>
      <c r="F22" s="32">
        <v>0.0007620370370370371</v>
      </c>
      <c r="G22" s="32">
        <v>0.0007811342592592593</v>
      </c>
      <c r="H22" s="32">
        <v>0.0007854166666666666</v>
      </c>
      <c r="I22" s="29">
        <v>0.002328587962962963</v>
      </c>
      <c r="J22" s="32">
        <v>7.685185185185185E-05</v>
      </c>
    </row>
    <row r="23" spans="1:10" s="15" customFormat="1" ht="15">
      <c r="A23" s="26">
        <v>3</v>
      </c>
      <c r="B23" s="24">
        <v>15</v>
      </c>
      <c r="C23" s="22" t="s">
        <v>4</v>
      </c>
      <c r="D23" s="31">
        <v>57</v>
      </c>
      <c r="E23" s="34" t="s">
        <v>34</v>
      </c>
      <c r="F23" s="32">
        <v>0.0007878472222222223</v>
      </c>
      <c r="G23" s="32">
        <v>0.0007783564814814814</v>
      </c>
      <c r="H23" s="32">
        <v>0.0007871527777777777</v>
      </c>
      <c r="I23" s="29">
        <v>0.0023533564814814814</v>
      </c>
      <c r="J23" s="32">
        <v>0.00010162037037037035</v>
      </c>
    </row>
    <row r="24" spans="1:10" s="15" customFormat="1" ht="15">
      <c r="A24" s="26">
        <v>4</v>
      </c>
      <c r="B24" s="24">
        <v>13</v>
      </c>
      <c r="C24" s="22" t="s">
        <v>4</v>
      </c>
      <c r="D24" s="31">
        <v>56</v>
      </c>
      <c r="E24" s="34" t="s">
        <v>23</v>
      </c>
      <c r="F24" s="32">
        <v>0.0007810185185185186</v>
      </c>
      <c r="G24" s="32">
        <v>0.0007916666666666668</v>
      </c>
      <c r="H24" s="32">
        <v>0.000814699074074074</v>
      </c>
      <c r="I24" s="29">
        <v>0.0023873842592592592</v>
      </c>
      <c r="J24" s="32">
        <v>0.00013564814814814814</v>
      </c>
    </row>
    <row r="25" spans="1:10" s="15" customFormat="1" ht="15">
      <c r="A25" s="26">
        <v>5</v>
      </c>
      <c r="B25" s="24">
        <v>11</v>
      </c>
      <c r="C25" s="22" t="s">
        <v>4</v>
      </c>
      <c r="D25" s="31">
        <v>69</v>
      </c>
      <c r="E25" s="34" t="s">
        <v>32</v>
      </c>
      <c r="F25" s="32">
        <v>0.0007842592592592593</v>
      </c>
      <c r="G25" s="32">
        <v>0.000807986111111111</v>
      </c>
      <c r="H25" s="32">
        <v>0.000798611111111111</v>
      </c>
      <c r="I25" s="29">
        <v>0.0023908564814814812</v>
      </c>
      <c r="J25" s="32">
        <v>0.00013912037037037037</v>
      </c>
    </row>
    <row r="26" spans="5:7" ht="12.75">
      <c r="E26" s="35"/>
      <c r="G26" s="28"/>
    </row>
    <row r="27" spans="1:7" s="15" customFormat="1" ht="20.25">
      <c r="A27" s="1" t="s">
        <v>6</v>
      </c>
      <c r="E27" s="36"/>
      <c r="G27" s="28"/>
    </row>
    <row r="28" spans="5:7" ht="13.5" thickBot="1">
      <c r="E28" s="35"/>
      <c r="G28" s="28"/>
    </row>
    <row r="29" spans="1:10" s="7" customFormat="1" ht="15.75" thickBot="1">
      <c r="A29" s="11" t="s">
        <v>0</v>
      </c>
      <c r="B29" s="11" t="s">
        <v>1</v>
      </c>
      <c r="C29" s="11" t="s">
        <v>3</v>
      </c>
      <c r="D29" s="11" t="s">
        <v>8</v>
      </c>
      <c r="E29" s="33" t="s">
        <v>28</v>
      </c>
      <c r="F29" s="30" t="s">
        <v>15</v>
      </c>
      <c r="G29" s="30" t="s">
        <v>16</v>
      </c>
      <c r="H29" s="30" t="s">
        <v>17</v>
      </c>
      <c r="I29" s="12" t="s">
        <v>9</v>
      </c>
      <c r="J29" s="27" t="s">
        <v>14</v>
      </c>
    </row>
    <row r="30" spans="1:10" s="15" customFormat="1" ht="15">
      <c r="A30" s="25">
        <v>1</v>
      </c>
      <c r="B30" s="23">
        <v>20</v>
      </c>
      <c r="C30" s="21"/>
      <c r="D30" s="31">
        <v>58</v>
      </c>
      <c r="E30" s="34" t="s">
        <v>40</v>
      </c>
      <c r="F30" s="32">
        <v>0.0008446759259259259</v>
      </c>
      <c r="G30" s="32">
        <v>0.0008520833333333333</v>
      </c>
      <c r="H30" s="32">
        <v>0.0008487268518518518</v>
      </c>
      <c r="I30" s="29">
        <v>0.0025454861111111108</v>
      </c>
      <c r="J30" s="31"/>
    </row>
    <row r="31" spans="1:10" s="15" customFormat="1" ht="15">
      <c r="A31" s="26">
        <v>2</v>
      </c>
      <c r="B31" s="24">
        <v>17</v>
      </c>
      <c r="C31" s="22" t="s">
        <v>4</v>
      </c>
      <c r="D31" s="31">
        <v>70</v>
      </c>
      <c r="E31" s="34" t="s">
        <v>31</v>
      </c>
      <c r="F31" s="32">
        <v>0.0008667824074074074</v>
      </c>
      <c r="G31" s="32">
        <v>0.0008472222222222222</v>
      </c>
      <c r="H31" s="32">
        <v>0.0008800925925925925</v>
      </c>
      <c r="I31" s="29">
        <v>0.002594097222222222</v>
      </c>
      <c r="J31" s="32">
        <v>4.8611111111111115E-05</v>
      </c>
    </row>
    <row r="32" spans="1:10" s="15" customFormat="1" ht="15">
      <c r="A32" s="26">
        <v>3</v>
      </c>
      <c r="B32" s="24">
        <v>15</v>
      </c>
      <c r="C32" s="22" t="s">
        <v>4</v>
      </c>
      <c r="D32" s="31">
        <v>69</v>
      </c>
      <c r="E32" s="34" t="s">
        <v>32</v>
      </c>
      <c r="F32" s="32">
        <v>0.0008780092592592593</v>
      </c>
      <c r="G32" s="32">
        <v>0.0008753472222222222</v>
      </c>
      <c r="H32" s="32">
        <v>0.0008945601851851852</v>
      </c>
      <c r="I32" s="29">
        <v>0.002647916666666667</v>
      </c>
      <c r="J32" s="32">
        <v>0.00010243055555555555</v>
      </c>
    </row>
    <row r="33" spans="1:10" s="15" customFormat="1" ht="15">
      <c r="A33" s="26">
        <v>4</v>
      </c>
      <c r="B33" s="24">
        <v>13</v>
      </c>
      <c r="C33" s="22" t="s">
        <v>4</v>
      </c>
      <c r="D33" s="31">
        <v>57</v>
      </c>
      <c r="E33" s="34" t="s">
        <v>34</v>
      </c>
      <c r="F33" s="32">
        <v>0.0009201388888888889</v>
      </c>
      <c r="G33" s="32">
        <v>0.000938888888888889</v>
      </c>
      <c r="H33" s="32">
        <v>0.000903125</v>
      </c>
      <c r="I33" s="29">
        <v>0.002762152777777778</v>
      </c>
      <c r="J33" s="32">
        <v>0.00021666666666666666</v>
      </c>
    </row>
    <row r="34" spans="1:10" s="15" customFormat="1" ht="15">
      <c r="A34" s="26">
        <v>5</v>
      </c>
      <c r="B34" s="24">
        <v>11</v>
      </c>
      <c r="C34" s="22" t="s">
        <v>4</v>
      </c>
      <c r="D34" s="31">
        <v>56</v>
      </c>
      <c r="E34" s="34" t="s">
        <v>23</v>
      </c>
      <c r="F34" s="32">
        <v>0.0009267361111111111</v>
      </c>
      <c r="G34" s="32">
        <v>0.0008885416666666667</v>
      </c>
      <c r="H34" s="32">
        <v>0.0009497685185185185</v>
      </c>
      <c r="I34" s="29">
        <v>0.0027650462962962963</v>
      </c>
      <c r="J34" s="32">
        <v>0.00021956018518518516</v>
      </c>
    </row>
    <row r="35" spans="5:7" ht="12.75">
      <c r="E35" s="35"/>
      <c r="G35" s="28"/>
    </row>
    <row r="36" spans="1:7" s="15" customFormat="1" ht="20.25">
      <c r="A36" s="1" t="s">
        <v>7</v>
      </c>
      <c r="E36" s="36"/>
      <c r="G36" s="28"/>
    </row>
    <row r="37" spans="5:7" ht="13.5" thickBot="1">
      <c r="E37" s="35"/>
      <c r="G37" s="28"/>
    </row>
    <row r="38" spans="1:10" s="7" customFormat="1" ht="15.75" thickBot="1">
      <c r="A38" s="11" t="s">
        <v>0</v>
      </c>
      <c r="B38" s="11" t="s">
        <v>1</v>
      </c>
      <c r="C38" s="11" t="s">
        <v>3</v>
      </c>
      <c r="D38" s="11" t="s">
        <v>8</v>
      </c>
      <c r="E38" s="33" t="s">
        <v>28</v>
      </c>
      <c r="F38" s="30" t="s">
        <v>15</v>
      </c>
      <c r="G38" s="30" t="s">
        <v>16</v>
      </c>
      <c r="H38" s="30" t="s">
        <v>17</v>
      </c>
      <c r="I38" s="12" t="s">
        <v>9</v>
      </c>
      <c r="J38" s="27" t="s">
        <v>14</v>
      </c>
    </row>
    <row r="39" spans="1:10" s="15" customFormat="1" ht="15">
      <c r="A39" s="25">
        <v>1</v>
      </c>
      <c r="B39" s="23">
        <v>20</v>
      </c>
      <c r="C39" s="21"/>
      <c r="D39" s="31">
        <v>58</v>
      </c>
      <c r="E39" s="34" t="s">
        <v>40</v>
      </c>
      <c r="F39" s="32">
        <v>0.0007938657407407407</v>
      </c>
      <c r="G39" s="32">
        <v>0.0008087962962962963</v>
      </c>
      <c r="H39" s="32">
        <v>0.0008108796296296296</v>
      </c>
      <c r="I39" s="29">
        <v>0.0024135416666666667</v>
      </c>
      <c r="J39" s="31"/>
    </row>
    <row r="40" spans="1:10" s="15" customFormat="1" ht="15">
      <c r="A40" s="26">
        <v>2</v>
      </c>
      <c r="B40" s="24">
        <v>17</v>
      </c>
      <c r="C40" s="22" t="s">
        <v>4</v>
      </c>
      <c r="D40" s="31">
        <v>57</v>
      </c>
      <c r="E40" s="34" t="s">
        <v>34</v>
      </c>
      <c r="F40" s="32">
        <v>0.000815162037037037</v>
      </c>
      <c r="G40" s="32">
        <v>0.0008217592592592592</v>
      </c>
      <c r="H40" s="32">
        <v>0.0008164351851851852</v>
      </c>
      <c r="I40" s="29">
        <v>0.0024533564814814817</v>
      </c>
      <c r="J40" s="32">
        <v>3.981481481481481E-05</v>
      </c>
    </row>
    <row r="41" spans="1:10" s="15" customFormat="1" ht="15">
      <c r="A41" s="26">
        <v>3</v>
      </c>
      <c r="B41" s="24">
        <v>15</v>
      </c>
      <c r="C41" s="22" t="s">
        <v>4</v>
      </c>
      <c r="D41" s="31">
        <v>70</v>
      </c>
      <c r="E41" s="34" t="s">
        <v>31</v>
      </c>
      <c r="F41" s="32">
        <v>0.0008289351851851852</v>
      </c>
      <c r="G41" s="32">
        <v>0.0008314814814814815</v>
      </c>
      <c r="H41" s="32">
        <v>0.0008175925925925925</v>
      </c>
      <c r="I41" s="29">
        <v>0.0024780092592592592</v>
      </c>
      <c r="J41" s="32">
        <v>6.44675925925926E-05</v>
      </c>
    </row>
    <row r="42" spans="1:10" s="15" customFormat="1" ht="15">
      <c r="A42" s="26">
        <v>4</v>
      </c>
      <c r="B42" s="24">
        <v>13</v>
      </c>
      <c r="C42" s="22" t="s">
        <v>4</v>
      </c>
      <c r="D42" s="31">
        <v>56</v>
      </c>
      <c r="E42" s="34" t="s">
        <v>23</v>
      </c>
      <c r="F42" s="32">
        <v>0.000821875</v>
      </c>
      <c r="G42" s="32">
        <v>0.0008394675925925925</v>
      </c>
      <c r="H42" s="32">
        <v>0.0008195601851851852</v>
      </c>
      <c r="I42" s="29">
        <v>0.0024809027777777776</v>
      </c>
      <c r="J42" s="32">
        <v>6.736111111111111E-05</v>
      </c>
    </row>
    <row r="43" spans="1:10" s="15" customFormat="1" ht="15">
      <c r="A43" s="26">
        <v>5</v>
      </c>
      <c r="B43" s="24">
        <v>11</v>
      </c>
      <c r="C43" s="22" t="s">
        <v>4</v>
      </c>
      <c r="D43" s="31">
        <v>69</v>
      </c>
      <c r="E43" s="34" t="s">
        <v>32</v>
      </c>
      <c r="F43" s="32">
        <v>0.0008527777777777778</v>
      </c>
      <c r="G43" s="32">
        <v>0.0008462962962962963</v>
      </c>
      <c r="H43" s="32">
        <v>0.0008399305555555556</v>
      </c>
      <c r="I43" s="29">
        <v>0.0025390046296296293</v>
      </c>
      <c r="J43" s="32">
        <v>0.00012546296296296296</v>
      </c>
    </row>
    <row r="44" ht="12.75">
      <c r="E44" s="35"/>
    </row>
    <row r="45" spans="1:5" ht="20.25">
      <c r="A45" s="1" t="s">
        <v>10</v>
      </c>
      <c r="E45" s="35"/>
    </row>
    <row r="46" ht="13.5" thickBot="1">
      <c r="E46" s="35"/>
    </row>
    <row r="47" spans="1:14" s="7" customFormat="1" ht="15.75" thickBot="1">
      <c r="A47" s="6"/>
      <c r="E47" s="37"/>
      <c r="F47" s="8"/>
      <c r="G47" s="9" t="s">
        <v>5</v>
      </c>
      <c r="H47" s="10"/>
      <c r="I47" s="8"/>
      <c r="J47" s="9" t="s">
        <v>6</v>
      </c>
      <c r="K47" s="10"/>
      <c r="L47" s="8"/>
      <c r="M47" s="9" t="s">
        <v>7</v>
      </c>
      <c r="N47" s="10"/>
    </row>
    <row r="48" spans="1:14" s="7" customFormat="1" ht="15.75" thickBot="1">
      <c r="A48" s="11" t="s">
        <v>0</v>
      </c>
      <c r="B48" s="11" t="s">
        <v>1</v>
      </c>
      <c r="C48" s="11" t="s">
        <v>3</v>
      </c>
      <c r="D48" s="11" t="s">
        <v>8</v>
      </c>
      <c r="E48" s="33" t="s">
        <v>28</v>
      </c>
      <c r="F48" s="12" t="s">
        <v>9</v>
      </c>
      <c r="G48" s="13" t="s">
        <v>0</v>
      </c>
      <c r="H48" s="14" t="s">
        <v>1</v>
      </c>
      <c r="I48" s="12" t="s">
        <v>9</v>
      </c>
      <c r="J48" s="13" t="s">
        <v>0</v>
      </c>
      <c r="K48" s="14" t="s">
        <v>1</v>
      </c>
      <c r="L48" s="12" t="s">
        <v>9</v>
      </c>
      <c r="M48" s="13" t="s">
        <v>0</v>
      </c>
      <c r="N48" s="14" t="s">
        <v>1</v>
      </c>
    </row>
    <row r="49" spans="1:14" s="15" customFormat="1" ht="15">
      <c r="A49" s="26">
        <v>1</v>
      </c>
      <c r="B49" s="24">
        <f>H49+K49+N49</f>
        <v>57</v>
      </c>
      <c r="C49" s="22" t="s">
        <v>4</v>
      </c>
      <c r="D49" s="22">
        <v>70</v>
      </c>
      <c r="E49" s="16" t="s">
        <v>31</v>
      </c>
      <c r="F49" s="29">
        <v>0.002328587962962963</v>
      </c>
      <c r="G49" s="17">
        <v>1</v>
      </c>
      <c r="H49" s="19">
        <v>20</v>
      </c>
      <c r="I49" s="29">
        <v>0.002594097222222222</v>
      </c>
      <c r="J49" s="17">
        <v>1</v>
      </c>
      <c r="K49" s="18">
        <v>20</v>
      </c>
      <c r="L49" s="29">
        <v>0.0024780092592592592</v>
      </c>
      <c r="M49" s="20">
        <v>2</v>
      </c>
      <c r="N49" s="19">
        <v>17</v>
      </c>
    </row>
    <row r="50" spans="1:14" s="15" customFormat="1" ht="15">
      <c r="A50" s="26">
        <v>2</v>
      </c>
      <c r="B50" s="24">
        <f>H50+K50+N50</f>
        <v>52</v>
      </c>
      <c r="C50" s="22" t="s">
        <v>4</v>
      </c>
      <c r="D50" s="22">
        <v>57</v>
      </c>
      <c r="E50" s="16" t="s">
        <v>34</v>
      </c>
      <c r="F50" s="29">
        <v>0.0023533564814814814</v>
      </c>
      <c r="G50" s="17">
        <v>2</v>
      </c>
      <c r="H50" s="19">
        <v>17</v>
      </c>
      <c r="I50" s="29">
        <v>0.002762152777777778</v>
      </c>
      <c r="J50" s="17">
        <v>3</v>
      </c>
      <c r="K50" s="18">
        <v>15</v>
      </c>
      <c r="L50" s="29">
        <v>0.0024533564814814817</v>
      </c>
      <c r="M50" s="20">
        <v>1</v>
      </c>
      <c r="N50" s="19">
        <v>20</v>
      </c>
    </row>
    <row r="51" spans="1:14" s="15" customFormat="1" ht="15">
      <c r="A51" s="26">
        <v>3</v>
      </c>
      <c r="B51" s="24">
        <f>H51+K51+N51</f>
        <v>43</v>
      </c>
      <c r="C51" s="22" t="s">
        <v>4</v>
      </c>
      <c r="D51" s="22">
        <v>69</v>
      </c>
      <c r="E51" s="16" t="s">
        <v>32</v>
      </c>
      <c r="F51" s="29">
        <v>0.0023908564814814812</v>
      </c>
      <c r="G51" s="17">
        <v>4</v>
      </c>
      <c r="H51" s="19">
        <v>13</v>
      </c>
      <c r="I51" s="29">
        <v>0.002647916666666667</v>
      </c>
      <c r="J51" s="17">
        <v>2</v>
      </c>
      <c r="K51" s="18">
        <v>17</v>
      </c>
      <c r="L51" s="29">
        <v>0.0025390046296296293</v>
      </c>
      <c r="M51" s="20">
        <v>4</v>
      </c>
      <c r="N51" s="19">
        <v>13</v>
      </c>
    </row>
    <row r="52" spans="1:14" s="15" customFormat="1" ht="15">
      <c r="A52" s="26">
        <v>4</v>
      </c>
      <c r="B52" s="24">
        <f>H52+K52+N52</f>
        <v>43</v>
      </c>
      <c r="C52" s="22" t="s">
        <v>4</v>
      </c>
      <c r="D52" s="22">
        <v>56</v>
      </c>
      <c r="E52" s="16" t="s">
        <v>23</v>
      </c>
      <c r="F52" s="29">
        <v>0.0023873842592592592</v>
      </c>
      <c r="G52" s="17">
        <v>3</v>
      </c>
      <c r="H52" s="19">
        <v>15</v>
      </c>
      <c r="I52" s="29">
        <v>0.0027650462962962963</v>
      </c>
      <c r="J52" s="17">
        <v>4</v>
      </c>
      <c r="K52" s="18">
        <v>13</v>
      </c>
      <c r="L52" s="29">
        <v>0.0024809027777777776</v>
      </c>
      <c r="M52" s="20">
        <v>3</v>
      </c>
      <c r="N52" s="19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7.140625" style="0" bestFit="1" customWidth="1"/>
    <col min="3" max="3" width="4.57421875" style="0" bestFit="1" customWidth="1"/>
    <col min="4" max="4" width="4.140625" style="0" bestFit="1" customWidth="1"/>
    <col min="5" max="5" width="20.140625" style="0" bestFit="1" customWidth="1"/>
    <col min="6" max="6" width="10.00390625" style="0" bestFit="1" customWidth="1"/>
    <col min="7" max="7" width="9.00390625" style="0" customWidth="1"/>
    <col min="8" max="8" width="8.8515625" style="0" customWidth="1"/>
    <col min="9" max="9" width="10.00390625" style="0" bestFit="1" customWidth="1"/>
    <col min="11" max="11" width="8.140625" style="0" customWidth="1"/>
    <col min="12" max="12" width="10.00390625" style="0" bestFit="1" customWidth="1"/>
    <col min="13" max="13" width="6.28125" style="0" customWidth="1"/>
    <col min="14" max="14" width="7.8515625" style="0" customWidth="1"/>
  </cols>
  <sheetData>
    <row r="1" spans="1:14" s="2" customFormat="1" ht="21">
      <c r="A1" s="1" t="s">
        <v>13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29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1" t="s">
        <v>44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1" t="s">
        <v>45</v>
      </c>
      <c r="B4" s="4"/>
      <c r="C4" s="1"/>
      <c r="E4" s="1"/>
      <c r="H4" s="3"/>
      <c r="I4" s="4"/>
      <c r="J4" s="4"/>
      <c r="K4" s="3"/>
      <c r="L4" s="4"/>
      <c r="M4" s="4"/>
      <c r="N4" s="3"/>
    </row>
    <row r="5" spans="1:14" s="2" customFormat="1" ht="21">
      <c r="A5" s="1" t="s">
        <v>36</v>
      </c>
      <c r="B5" s="4"/>
      <c r="C5" s="1"/>
      <c r="E5" s="1"/>
      <c r="H5" s="3"/>
      <c r="I5" s="4"/>
      <c r="J5" s="4"/>
      <c r="K5" s="3"/>
      <c r="L5" s="4"/>
      <c r="M5" s="4"/>
      <c r="N5" s="3"/>
    </row>
    <row r="6" spans="1:14" s="2" customFormat="1" ht="21">
      <c r="A6" s="5" t="s">
        <v>37</v>
      </c>
      <c r="B6" s="4"/>
      <c r="C6" s="5"/>
      <c r="E6" s="5"/>
      <c r="H6" s="3"/>
      <c r="I6" s="4"/>
      <c r="J6" s="4"/>
      <c r="K6" s="3"/>
      <c r="L6" s="4"/>
      <c r="M6" s="4"/>
      <c r="N6" s="3"/>
    </row>
    <row r="8" spans="1:5" ht="20.25">
      <c r="A8" s="5" t="s">
        <v>12</v>
      </c>
      <c r="C8" s="5"/>
      <c r="E8" s="5"/>
    </row>
    <row r="9" ht="13.5" thickBot="1"/>
    <row r="10" spans="1:14" s="7" customFormat="1" ht="15.75" thickBot="1">
      <c r="A10" s="6"/>
      <c r="F10" s="8"/>
      <c r="G10" s="9" t="s">
        <v>5</v>
      </c>
      <c r="H10" s="10"/>
      <c r="I10" s="8"/>
      <c r="J10" s="9" t="s">
        <v>6</v>
      </c>
      <c r="K10" s="10"/>
      <c r="L10" s="8"/>
      <c r="M10" s="9" t="s">
        <v>7</v>
      </c>
      <c r="N10" s="10"/>
    </row>
    <row r="11" spans="1:14" s="7" customFormat="1" ht="15.75" thickBot="1">
      <c r="A11" s="11" t="s">
        <v>0</v>
      </c>
      <c r="B11" s="11" t="s">
        <v>1</v>
      </c>
      <c r="C11" s="11" t="s">
        <v>3</v>
      </c>
      <c r="D11" s="11" t="s">
        <v>8</v>
      </c>
      <c r="E11" s="11" t="s">
        <v>28</v>
      </c>
      <c r="F11" s="12" t="s">
        <v>9</v>
      </c>
      <c r="G11" s="13" t="s">
        <v>0</v>
      </c>
      <c r="H11" s="14" t="s">
        <v>1</v>
      </c>
      <c r="I11" s="12" t="s">
        <v>9</v>
      </c>
      <c r="J11" s="13" t="s">
        <v>0</v>
      </c>
      <c r="K11" s="14" t="s">
        <v>1</v>
      </c>
      <c r="L11" s="12" t="s">
        <v>9</v>
      </c>
      <c r="M11" s="13" t="s">
        <v>0</v>
      </c>
      <c r="N11" s="14" t="s">
        <v>1</v>
      </c>
    </row>
    <row r="12" spans="1:14" ht="15">
      <c r="A12" s="25">
        <v>1</v>
      </c>
      <c r="B12" s="24">
        <v>60</v>
      </c>
      <c r="C12" s="22" t="s">
        <v>4</v>
      </c>
      <c r="D12" s="22">
        <v>28</v>
      </c>
      <c r="E12" s="16" t="s">
        <v>38</v>
      </c>
      <c r="F12" s="29">
        <v>0.0022724537037037036</v>
      </c>
      <c r="G12" s="17">
        <v>1</v>
      </c>
      <c r="H12" s="19">
        <v>20</v>
      </c>
      <c r="I12" s="29">
        <v>0.002698726851851852</v>
      </c>
      <c r="J12" s="17">
        <v>1</v>
      </c>
      <c r="K12" s="18">
        <v>20</v>
      </c>
      <c r="L12" s="29">
        <v>0.002450578703703704</v>
      </c>
      <c r="M12" s="20">
        <v>1</v>
      </c>
      <c r="N12" s="19">
        <v>20</v>
      </c>
    </row>
    <row r="13" spans="1:14" ht="15">
      <c r="A13" s="26">
        <v>2</v>
      </c>
      <c r="B13" s="24">
        <v>47</v>
      </c>
      <c r="C13" s="22" t="s">
        <v>4</v>
      </c>
      <c r="D13" s="22">
        <v>34</v>
      </c>
      <c r="E13" s="16" t="s">
        <v>21</v>
      </c>
      <c r="F13" s="29">
        <v>0.0023839120370370372</v>
      </c>
      <c r="G13" s="17">
        <v>3</v>
      </c>
      <c r="H13" s="19">
        <v>15</v>
      </c>
      <c r="I13" s="29">
        <v>0.0027922453703703703</v>
      </c>
      <c r="J13" s="17">
        <v>2</v>
      </c>
      <c r="K13" s="18">
        <v>17</v>
      </c>
      <c r="L13" s="29">
        <v>0.0024686342592592594</v>
      </c>
      <c r="M13" s="20">
        <v>3</v>
      </c>
      <c r="N13" s="19">
        <v>15</v>
      </c>
    </row>
    <row r="14" spans="1:14" ht="15">
      <c r="A14" s="26">
        <v>3</v>
      </c>
      <c r="B14" s="24">
        <v>45</v>
      </c>
      <c r="C14" s="22" t="s">
        <v>4</v>
      </c>
      <c r="D14" s="22">
        <v>40</v>
      </c>
      <c r="E14" s="16" t="s">
        <v>19</v>
      </c>
      <c r="F14" s="29">
        <v>0.002337847222222222</v>
      </c>
      <c r="G14" s="17">
        <v>2</v>
      </c>
      <c r="H14" s="19">
        <v>17</v>
      </c>
      <c r="I14" s="29">
        <v>0.0028128472222222222</v>
      </c>
      <c r="J14" s="17">
        <v>3</v>
      </c>
      <c r="K14" s="18">
        <v>15</v>
      </c>
      <c r="L14" s="29">
        <v>0.002602662037037037</v>
      </c>
      <c r="M14" s="20">
        <v>4</v>
      </c>
      <c r="N14" s="19">
        <v>13</v>
      </c>
    </row>
    <row r="15" spans="1:14" ht="15">
      <c r="A15" s="26">
        <v>4</v>
      </c>
      <c r="B15" s="24">
        <v>41</v>
      </c>
      <c r="C15" s="22" t="s">
        <v>4</v>
      </c>
      <c r="D15" s="22">
        <v>33</v>
      </c>
      <c r="E15" s="16" t="s">
        <v>18</v>
      </c>
      <c r="F15" s="29">
        <v>0.002454513888888889</v>
      </c>
      <c r="G15" s="17">
        <v>5</v>
      </c>
      <c r="H15" s="19">
        <v>11</v>
      </c>
      <c r="I15" s="29">
        <v>0.0028400462962962967</v>
      </c>
      <c r="J15" s="17">
        <v>4</v>
      </c>
      <c r="K15" s="18">
        <v>13</v>
      </c>
      <c r="L15" s="29">
        <v>0.0024600694444444444</v>
      </c>
      <c r="M15" s="20">
        <v>2</v>
      </c>
      <c r="N15" s="19">
        <v>17</v>
      </c>
    </row>
    <row r="16" spans="1:14" ht="15">
      <c r="A16" s="26">
        <v>5</v>
      </c>
      <c r="B16" s="24">
        <v>31</v>
      </c>
      <c r="C16" s="22"/>
      <c r="D16" s="22">
        <v>35</v>
      </c>
      <c r="E16" s="16" t="s">
        <v>20</v>
      </c>
      <c r="F16" s="29">
        <v>0.002553240740740741</v>
      </c>
      <c r="G16" s="17">
        <v>6</v>
      </c>
      <c r="H16" s="19">
        <v>10</v>
      </c>
      <c r="I16" s="29">
        <v>0.003085648148148148</v>
      </c>
      <c r="J16" s="17">
        <v>6</v>
      </c>
      <c r="K16" s="18">
        <v>10</v>
      </c>
      <c r="L16" s="29">
        <v>0.002754398148148148</v>
      </c>
      <c r="M16" s="20">
        <v>5</v>
      </c>
      <c r="N16" s="19">
        <v>11</v>
      </c>
    </row>
    <row r="17" spans="1:14" ht="15">
      <c r="A17" s="26">
        <v>6</v>
      </c>
      <c r="B17" s="24">
        <v>24</v>
      </c>
      <c r="C17" s="22"/>
      <c r="D17" s="22">
        <v>20</v>
      </c>
      <c r="E17" s="16" t="s">
        <v>39</v>
      </c>
      <c r="F17" s="29">
        <v>0.0024136574074074073</v>
      </c>
      <c r="G17" s="17">
        <v>4</v>
      </c>
      <c r="H17" s="19">
        <v>13</v>
      </c>
      <c r="I17" s="29">
        <v>0.003034722222222222</v>
      </c>
      <c r="J17" s="17">
        <v>5</v>
      </c>
      <c r="K17" s="18">
        <v>11</v>
      </c>
      <c r="L17" s="29"/>
      <c r="M17" s="20"/>
      <c r="N17" s="19"/>
    </row>
    <row r="18" spans="1:14" ht="15">
      <c r="A18" s="26">
        <v>7</v>
      </c>
      <c r="B18" s="24">
        <v>18</v>
      </c>
      <c r="C18" s="22" t="s">
        <v>4</v>
      </c>
      <c r="D18" s="22">
        <v>26</v>
      </c>
      <c r="E18" s="16" t="s">
        <v>22</v>
      </c>
      <c r="F18" s="29">
        <v>0.002682638888888889</v>
      </c>
      <c r="G18" s="17">
        <v>7</v>
      </c>
      <c r="H18" s="19">
        <v>9</v>
      </c>
      <c r="I18" s="29">
        <v>0.0032869212962962965</v>
      </c>
      <c r="J18" s="17">
        <v>7</v>
      </c>
      <c r="K18" s="18">
        <v>9</v>
      </c>
      <c r="L18" s="29" t="s">
        <v>43</v>
      </c>
      <c r="M18" s="20"/>
      <c r="N18" s="19"/>
    </row>
    <row r="20" ht="20.25">
      <c r="A20" s="1" t="s">
        <v>5</v>
      </c>
    </row>
    <row r="21" ht="13.5" thickBot="1"/>
    <row r="22" spans="1:10" s="7" customFormat="1" ht="15.75" thickBot="1">
      <c r="A22" s="11" t="s">
        <v>0</v>
      </c>
      <c r="B22" s="11" t="s">
        <v>1</v>
      </c>
      <c r="C22" s="11" t="s">
        <v>3</v>
      </c>
      <c r="D22" s="11" t="s">
        <v>8</v>
      </c>
      <c r="E22" s="33" t="s">
        <v>28</v>
      </c>
      <c r="F22" s="30" t="s">
        <v>15</v>
      </c>
      <c r="G22" s="30" t="s">
        <v>16</v>
      </c>
      <c r="H22" s="30" t="s">
        <v>17</v>
      </c>
      <c r="I22" s="12" t="s">
        <v>9</v>
      </c>
      <c r="J22" s="27" t="s">
        <v>14</v>
      </c>
    </row>
    <row r="23" spans="1:10" ht="15">
      <c r="A23" s="25">
        <v>1</v>
      </c>
      <c r="B23" s="23">
        <v>20</v>
      </c>
      <c r="C23" s="21" t="s">
        <v>4</v>
      </c>
      <c r="D23" s="31">
        <v>28</v>
      </c>
      <c r="E23" s="34" t="s">
        <v>38</v>
      </c>
      <c r="F23" s="32">
        <v>0.0007564814814814813</v>
      </c>
      <c r="G23" s="32">
        <v>0.000759375</v>
      </c>
      <c r="H23" s="32">
        <v>0.0007565972222222222</v>
      </c>
      <c r="I23" s="29">
        <v>0.0022724537037037036</v>
      </c>
      <c r="J23" s="31"/>
    </row>
    <row r="24" spans="1:10" ht="15">
      <c r="A24" s="26">
        <v>2</v>
      </c>
      <c r="B24" s="24">
        <v>17</v>
      </c>
      <c r="C24" s="22" t="s">
        <v>4</v>
      </c>
      <c r="D24" s="31">
        <v>40</v>
      </c>
      <c r="E24" s="34" t="s">
        <v>19</v>
      </c>
      <c r="F24" s="32">
        <v>0.0007700231481481482</v>
      </c>
      <c r="G24" s="32">
        <v>0.0007873842592592593</v>
      </c>
      <c r="H24" s="32">
        <v>0.0007804398148148146</v>
      </c>
      <c r="I24" s="29">
        <v>0.002337847222222222</v>
      </c>
      <c r="J24" s="32">
        <v>6.539351851851853E-05</v>
      </c>
    </row>
    <row r="25" spans="1:10" ht="15">
      <c r="A25" s="26">
        <v>3</v>
      </c>
      <c r="B25" s="24">
        <v>15</v>
      </c>
      <c r="C25" s="22" t="s">
        <v>4</v>
      </c>
      <c r="D25" s="31">
        <v>34</v>
      </c>
      <c r="E25" s="34" t="s">
        <v>21</v>
      </c>
      <c r="F25" s="32">
        <v>0.000782986111111111</v>
      </c>
      <c r="G25" s="32">
        <v>0.0007856481481481482</v>
      </c>
      <c r="H25" s="32">
        <v>0.0008152777777777777</v>
      </c>
      <c r="I25" s="29">
        <v>0.0023839120370370372</v>
      </c>
      <c r="J25" s="32">
        <v>0.00011145833333333332</v>
      </c>
    </row>
    <row r="26" spans="1:10" ht="15">
      <c r="A26" s="26">
        <v>4</v>
      </c>
      <c r="B26" s="24">
        <v>13</v>
      </c>
      <c r="C26" s="22"/>
      <c r="D26" s="31">
        <v>20</v>
      </c>
      <c r="E26" s="34" t="s">
        <v>39</v>
      </c>
      <c r="F26" s="32">
        <v>0.0008078703703703704</v>
      </c>
      <c r="G26" s="32">
        <v>0.0008100694444444445</v>
      </c>
      <c r="H26" s="32">
        <v>0.0007957175925925925</v>
      </c>
      <c r="I26" s="29">
        <v>0.0024136574074074073</v>
      </c>
      <c r="J26" s="32">
        <v>0.0001412037037037037</v>
      </c>
    </row>
    <row r="27" spans="1:10" ht="15">
      <c r="A27" s="26">
        <v>5</v>
      </c>
      <c r="B27" s="24">
        <v>11</v>
      </c>
      <c r="C27" s="22" t="s">
        <v>4</v>
      </c>
      <c r="D27" s="31">
        <v>33</v>
      </c>
      <c r="E27" s="34" t="s">
        <v>18</v>
      </c>
      <c r="F27" s="32">
        <v>0.0009319444444444444</v>
      </c>
      <c r="G27" s="32">
        <v>0.000760300925925926</v>
      </c>
      <c r="H27" s="32">
        <v>0.0007622685185185185</v>
      </c>
      <c r="I27" s="29">
        <v>0.002454513888888889</v>
      </c>
      <c r="J27" s="32">
        <v>0.00018206018518518517</v>
      </c>
    </row>
    <row r="28" spans="1:10" ht="15">
      <c r="A28" s="26">
        <v>6</v>
      </c>
      <c r="B28" s="24">
        <v>10</v>
      </c>
      <c r="C28" s="22"/>
      <c r="D28" s="31">
        <v>35</v>
      </c>
      <c r="E28" s="34" t="s">
        <v>20</v>
      </c>
      <c r="F28" s="32">
        <v>0.0008569444444444445</v>
      </c>
      <c r="G28" s="32">
        <v>0.0008494212962962964</v>
      </c>
      <c r="H28" s="32">
        <v>0.000846875</v>
      </c>
      <c r="I28" s="29">
        <v>0.002553240740740741</v>
      </c>
      <c r="J28" s="32">
        <v>0.00028078703703703707</v>
      </c>
    </row>
    <row r="29" spans="1:10" ht="15">
      <c r="A29" s="26">
        <v>7</v>
      </c>
      <c r="B29" s="24">
        <v>9</v>
      </c>
      <c r="C29" s="22" t="s">
        <v>4</v>
      </c>
      <c r="D29" s="31">
        <v>26</v>
      </c>
      <c r="E29" s="34" t="s">
        <v>22</v>
      </c>
      <c r="F29" s="32">
        <v>0.0008923611111111112</v>
      </c>
      <c r="G29" s="32">
        <v>0.0009274305555555555</v>
      </c>
      <c r="H29" s="32">
        <v>0.0008628472222222222</v>
      </c>
      <c r="I29" s="29">
        <v>0.002682638888888889</v>
      </c>
      <c r="J29" s="32">
        <v>0.00041018518518518514</v>
      </c>
    </row>
    <row r="30" spans="5:7" ht="12.75">
      <c r="E30" s="35"/>
      <c r="G30" s="28"/>
    </row>
    <row r="31" spans="1:7" ht="20.25">
      <c r="A31" s="1" t="s">
        <v>6</v>
      </c>
      <c r="E31" s="35"/>
      <c r="G31" s="28"/>
    </row>
    <row r="32" spans="5:7" ht="13.5" thickBot="1">
      <c r="E32" s="35"/>
      <c r="G32" s="28"/>
    </row>
    <row r="33" spans="1:10" s="7" customFormat="1" ht="15.75" thickBot="1">
      <c r="A33" s="11" t="s">
        <v>0</v>
      </c>
      <c r="B33" s="11" t="s">
        <v>1</v>
      </c>
      <c r="C33" s="11" t="s">
        <v>3</v>
      </c>
      <c r="D33" s="11" t="s">
        <v>8</v>
      </c>
      <c r="E33" s="33" t="s">
        <v>28</v>
      </c>
      <c r="F33" s="30" t="s">
        <v>15</v>
      </c>
      <c r="G33" s="30" t="s">
        <v>16</v>
      </c>
      <c r="H33" s="30" t="s">
        <v>17</v>
      </c>
      <c r="I33" s="12" t="s">
        <v>9</v>
      </c>
      <c r="J33" s="27" t="s">
        <v>14</v>
      </c>
    </row>
    <row r="34" spans="1:10" ht="15">
      <c r="A34" s="25">
        <v>1</v>
      </c>
      <c r="B34" s="23">
        <v>20</v>
      </c>
      <c r="C34" s="21" t="s">
        <v>4</v>
      </c>
      <c r="D34" s="31">
        <v>28</v>
      </c>
      <c r="E34" s="34" t="s">
        <v>38</v>
      </c>
      <c r="F34" s="32">
        <v>0.0009043981481481481</v>
      </c>
      <c r="G34" s="32">
        <v>0.0009119212962962962</v>
      </c>
      <c r="H34" s="32">
        <v>0.0008824074074074074</v>
      </c>
      <c r="I34" s="29">
        <v>0.002698726851851852</v>
      </c>
      <c r="J34" s="31"/>
    </row>
    <row r="35" spans="1:10" ht="15">
      <c r="A35" s="26">
        <v>2</v>
      </c>
      <c r="B35" s="24">
        <v>17</v>
      </c>
      <c r="C35" s="22" t="s">
        <v>4</v>
      </c>
      <c r="D35" s="31">
        <v>34</v>
      </c>
      <c r="E35" s="34" t="s">
        <v>21</v>
      </c>
      <c r="F35" s="32">
        <v>0.0009238425925925925</v>
      </c>
      <c r="G35" s="32">
        <v>0.0009299768518518519</v>
      </c>
      <c r="H35" s="32">
        <v>0.0009384259259259259</v>
      </c>
      <c r="I35" s="29">
        <v>0.0027922453703703703</v>
      </c>
      <c r="J35" s="32">
        <v>9.351851851851851E-05</v>
      </c>
    </row>
    <row r="36" spans="1:10" ht="15">
      <c r="A36" s="26">
        <v>3</v>
      </c>
      <c r="B36" s="24">
        <v>15</v>
      </c>
      <c r="C36" s="22" t="s">
        <v>4</v>
      </c>
      <c r="D36" s="31">
        <v>40</v>
      </c>
      <c r="E36" s="34" t="s">
        <v>19</v>
      </c>
      <c r="F36" s="32">
        <v>0.000914699074074074</v>
      </c>
      <c r="G36" s="32">
        <v>0.000957638888888889</v>
      </c>
      <c r="H36" s="32">
        <v>0.0009405092592592593</v>
      </c>
      <c r="I36" s="29">
        <v>0.0028128472222222222</v>
      </c>
      <c r="J36" s="32">
        <v>0.00011412037037037037</v>
      </c>
    </row>
    <row r="37" spans="1:10" ht="15">
      <c r="A37" s="26">
        <v>4</v>
      </c>
      <c r="B37" s="24">
        <v>13</v>
      </c>
      <c r="C37" s="22" t="s">
        <v>4</v>
      </c>
      <c r="D37" s="31">
        <v>33</v>
      </c>
      <c r="E37" s="34" t="s">
        <v>18</v>
      </c>
      <c r="F37" s="32">
        <v>0.0009600694444444445</v>
      </c>
      <c r="G37" s="32">
        <v>0.0009478009259259258</v>
      </c>
      <c r="H37" s="32">
        <v>0.000932175925925926</v>
      </c>
      <c r="I37" s="29">
        <v>0.0028400462962962967</v>
      </c>
      <c r="J37" s="32">
        <v>0.00014131944444444446</v>
      </c>
    </row>
    <row r="38" spans="1:10" ht="15">
      <c r="A38" s="26">
        <v>5</v>
      </c>
      <c r="B38" s="24">
        <v>11</v>
      </c>
      <c r="C38" s="22"/>
      <c r="D38" s="31">
        <v>20</v>
      </c>
      <c r="E38" s="34" t="s">
        <v>39</v>
      </c>
      <c r="F38" s="32">
        <v>0.0009770833333333335</v>
      </c>
      <c r="G38" s="32">
        <v>0.0010484953703703704</v>
      </c>
      <c r="H38" s="32">
        <v>0.0010091435185185186</v>
      </c>
      <c r="I38" s="29">
        <v>0.003034722222222222</v>
      </c>
      <c r="J38" s="32">
        <v>0.0003359953703703704</v>
      </c>
    </row>
    <row r="39" spans="1:10" ht="15">
      <c r="A39" s="26">
        <v>6</v>
      </c>
      <c r="B39" s="24">
        <v>10</v>
      </c>
      <c r="C39" s="22"/>
      <c r="D39" s="31">
        <v>35</v>
      </c>
      <c r="E39" s="34" t="s">
        <v>20</v>
      </c>
      <c r="F39" s="32">
        <v>0.0010005787037037038</v>
      </c>
      <c r="G39" s="32">
        <v>0.0010391203703703704</v>
      </c>
      <c r="H39" s="32">
        <v>0.001045949074074074</v>
      </c>
      <c r="I39" s="29">
        <v>0.003085648148148148</v>
      </c>
      <c r="J39" s="32">
        <v>0.0003869212962962963</v>
      </c>
    </row>
    <row r="40" spans="1:10" ht="15">
      <c r="A40" s="26">
        <v>7</v>
      </c>
      <c r="B40" s="24">
        <v>9</v>
      </c>
      <c r="C40" s="22" t="s">
        <v>4</v>
      </c>
      <c r="D40" s="31">
        <v>26</v>
      </c>
      <c r="E40" s="34" t="s">
        <v>22</v>
      </c>
      <c r="F40" s="32">
        <v>0.0010383101851851853</v>
      </c>
      <c r="G40" s="32">
        <v>0.0011571759259259259</v>
      </c>
      <c r="H40" s="32">
        <v>0.0010914351851851853</v>
      </c>
      <c r="I40" s="29">
        <v>0.0032869212962962965</v>
      </c>
      <c r="J40" s="32">
        <v>0.0005881944444444445</v>
      </c>
    </row>
    <row r="41" spans="5:7" ht="12.75">
      <c r="E41" s="35"/>
      <c r="G41" s="28"/>
    </row>
    <row r="42" spans="1:7" ht="20.25">
      <c r="A42" s="1" t="s">
        <v>7</v>
      </c>
      <c r="E42" s="35"/>
      <c r="G42" s="28"/>
    </row>
    <row r="43" spans="5:7" ht="13.5" thickBot="1">
      <c r="E43" s="35"/>
      <c r="G43" s="28"/>
    </row>
    <row r="44" spans="1:10" s="7" customFormat="1" ht="15.75" thickBot="1">
      <c r="A44" s="11" t="s">
        <v>0</v>
      </c>
      <c r="B44" s="11" t="s">
        <v>1</v>
      </c>
      <c r="C44" s="11" t="s">
        <v>3</v>
      </c>
      <c r="D44" s="11" t="s">
        <v>8</v>
      </c>
      <c r="E44" s="33" t="s">
        <v>28</v>
      </c>
      <c r="F44" s="30" t="s">
        <v>15</v>
      </c>
      <c r="G44" s="30" t="s">
        <v>16</v>
      </c>
      <c r="H44" s="30" t="s">
        <v>17</v>
      </c>
      <c r="I44" s="12" t="s">
        <v>9</v>
      </c>
      <c r="J44" s="27" t="s">
        <v>14</v>
      </c>
    </row>
    <row r="45" spans="1:10" ht="15">
      <c r="A45" s="25">
        <v>1</v>
      </c>
      <c r="B45" s="23">
        <v>20</v>
      </c>
      <c r="C45" s="21" t="s">
        <v>4</v>
      </c>
      <c r="D45" s="31">
        <v>28</v>
      </c>
      <c r="E45" s="34" t="s">
        <v>38</v>
      </c>
      <c r="F45" s="32">
        <v>0.0008056712962962962</v>
      </c>
      <c r="G45" s="32">
        <v>0.0008093750000000001</v>
      </c>
      <c r="H45" s="32">
        <v>0.0008355324074074073</v>
      </c>
      <c r="I45" s="29">
        <v>0.002450578703703704</v>
      </c>
      <c r="J45" s="31"/>
    </row>
    <row r="46" spans="1:10" ht="15">
      <c r="A46" s="26">
        <v>2</v>
      </c>
      <c r="B46" s="24">
        <v>17</v>
      </c>
      <c r="C46" s="22" t="s">
        <v>4</v>
      </c>
      <c r="D46" s="31">
        <v>33</v>
      </c>
      <c r="E46" s="34" t="s">
        <v>18</v>
      </c>
      <c r="F46" s="32">
        <v>0.0008106481481481481</v>
      </c>
      <c r="G46" s="32">
        <v>0.0008210648148148147</v>
      </c>
      <c r="H46" s="32">
        <v>0.0008283564814814816</v>
      </c>
      <c r="I46" s="29">
        <v>0.0024600694444444444</v>
      </c>
      <c r="J46" s="32">
        <v>9.49074074074074E-06</v>
      </c>
    </row>
    <row r="47" spans="1:10" ht="15">
      <c r="A47" s="26">
        <v>3</v>
      </c>
      <c r="B47" s="24">
        <v>15</v>
      </c>
      <c r="C47" s="22" t="s">
        <v>4</v>
      </c>
      <c r="D47" s="31">
        <v>34</v>
      </c>
      <c r="E47" s="34" t="s">
        <v>21</v>
      </c>
      <c r="F47" s="32">
        <v>0.0008317129629629629</v>
      </c>
      <c r="G47" s="32">
        <v>0.0008178240740740741</v>
      </c>
      <c r="H47" s="32">
        <v>0.0008190972222222223</v>
      </c>
      <c r="I47" s="29">
        <v>0.0024686342592592594</v>
      </c>
      <c r="J47" s="32">
        <v>1.8055555555555558E-05</v>
      </c>
    </row>
    <row r="48" spans="1:10" ht="15">
      <c r="A48" s="26">
        <v>4</v>
      </c>
      <c r="B48" s="24">
        <v>13</v>
      </c>
      <c r="C48" s="22" t="s">
        <v>4</v>
      </c>
      <c r="D48" s="31">
        <v>40</v>
      </c>
      <c r="E48" s="34" t="s">
        <v>19</v>
      </c>
      <c r="F48" s="32">
        <v>0.0008677083333333333</v>
      </c>
      <c r="G48" s="32">
        <v>0.0008728009259259258</v>
      </c>
      <c r="H48" s="32">
        <v>0.0008621527777777778</v>
      </c>
      <c r="I48" s="29">
        <v>0.002602662037037037</v>
      </c>
      <c r="J48" s="32">
        <v>0.00015208333333333333</v>
      </c>
    </row>
    <row r="49" spans="1:10" ht="15">
      <c r="A49" s="26">
        <v>5</v>
      </c>
      <c r="B49" s="24">
        <v>11</v>
      </c>
      <c r="C49" s="22"/>
      <c r="D49" s="31">
        <v>35</v>
      </c>
      <c r="E49" s="34" t="s">
        <v>20</v>
      </c>
      <c r="F49" s="32">
        <v>0.0009104166666666666</v>
      </c>
      <c r="G49" s="32">
        <v>0.0009201388888888889</v>
      </c>
      <c r="H49" s="32">
        <v>0.0009238425925925925</v>
      </c>
      <c r="I49" s="29">
        <v>0.002754398148148148</v>
      </c>
      <c r="J49" s="32">
        <v>0.00030381944444444445</v>
      </c>
    </row>
    <row r="50" spans="1:10" ht="15">
      <c r="A50" s="26"/>
      <c r="B50" s="24"/>
      <c r="C50" s="22" t="s">
        <v>4</v>
      </c>
      <c r="D50" s="31">
        <v>26</v>
      </c>
      <c r="E50" s="34" t="s">
        <v>22</v>
      </c>
      <c r="F50" s="32">
        <v>0.0009506944444444444</v>
      </c>
      <c r="G50" s="32">
        <v>0.0009199074074074074</v>
      </c>
      <c r="H50" s="32">
        <v>0.005540972222222222</v>
      </c>
      <c r="I50" s="29" t="s">
        <v>43</v>
      </c>
      <c r="J50" s="32"/>
    </row>
    <row r="51" spans="1:10" ht="15">
      <c r="A51" s="26"/>
      <c r="B51" s="24"/>
      <c r="C51" s="22"/>
      <c r="D51" s="31">
        <v>20</v>
      </c>
      <c r="E51" s="34" t="s">
        <v>39</v>
      </c>
      <c r="F51" s="32"/>
      <c r="G51" s="32"/>
      <c r="H51" s="32"/>
      <c r="I51" s="29" t="s">
        <v>43</v>
      </c>
      <c r="J51" s="32"/>
    </row>
    <row r="52" ht="12.75">
      <c r="A52" s="28"/>
    </row>
    <row r="53" ht="20.25">
      <c r="A53" s="1" t="s">
        <v>10</v>
      </c>
    </row>
    <row r="54" ht="13.5" thickBot="1"/>
    <row r="55" spans="1:14" s="7" customFormat="1" ht="15.75" thickBot="1">
      <c r="A55" s="6"/>
      <c r="F55" s="8"/>
      <c r="G55" s="9" t="s">
        <v>5</v>
      </c>
      <c r="H55" s="10"/>
      <c r="I55" s="8"/>
      <c r="J55" s="9" t="s">
        <v>6</v>
      </c>
      <c r="K55" s="10"/>
      <c r="L55" s="8"/>
      <c r="M55" s="9" t="s">
        <v>7</v>
      </c>
      <c r="N55" s="10"/>
    </row>
    <row r="56" spans="1:14" s="7" customFormat="1" ht="15.75" thickBot="1">
      <c r="A56" s="11" t="s">
        <v>0</v>
      </c>
      <c r="B56" s="11" t="s">
        <v>1</v>
      </c>
      <c r="C56" s="11" t="s">
        <v>3</v>
      </c>
      <c r="D56" s="11" t="s">
        <v>8</v>
      </c>
      <c r="E56" s="11" t="s">
        <v>28</v>
      </c>
      <c r="F56" s="12" t="s">
        <v>9</v>
      </c>
      <c r="G56" s="13" t="s">
        <v>0</v>
      </c>
      <c r="H56" s="14" t="s">
        <v>1</v>
      </c>
      <c r="I56" s="12" t="s">
        <v>9</v>
      </c>
      <c r="J56" s="13" t="s">
        <v>0</v>
      </c>
      <c r="K56" s="14" t="s">
        <v>1</v>
      </c>
      <c r="L56" s="12" t="s">
        <v>9</v>
      </c>
      <c r="M56" s="13" t="s">
        <v>0</v>
      </c>
      <c r="N56" s="14" t="s">
        <v>1</v>
      </c>
    </row>
    <row r="57" spans="1:14" ht="15">
      <c r="A57" s="25">
        <v>1</v>
      </c>
      <c r="B57" s="24">
        <f>H57+K57+N57</f>
        <v>60</v>
      </c>
      <c r="C57" s="22" t="s">
        <v>4</v>
      </c>
      <c r="D57" s="22">
        <v>28</v>
      </c>
      <c r="E57" s="16" t="s">
        <v>38</v>
      </c>
      <c r="F57" s="29">
        <v>0.0022724537037037036</v>
      </c>
      <c r="G57" s="17">
        <v>1</v>
      </c>
      <c r="H57" s="19">
        <v>20</v>
      </c>
      <c r="I57" s="29">
        <v>0.002698726851851852</v>
      </c>
      <c r="J57" s="17">
        <v>1</v>
      </c>
      <c r="K57" s="18">
        <v>20</v>
      </c>
      <c r="L57" s="29">
        <v>0.002450578703703704</v>
      </c>
      <c r="M57" s="20">
        <v>1</v>
      </c>
      <c r="N57" s="19">
        <v>20</v>
      </c>
    </row>
    <row r="58" spans="1:14" ht="15">
      <c r="A58" s="26">
        <v>2</v>
      </c>
      <c r="B58" s="24">
        <f>H58+K58+N58</f>
        <v>47</v>
      </c>
      <c r="C58" s="22" t="s">
        <v>4</v>
      </c>
      <c r="D58" s="22">
        <v>34</v>
      </c>
      <c r="E58" s="16" t="s">
        <v>21</v>
      </c>
      <c r="F58" s="29">
        <v>0.0023839120370370372</v>
      </c>
      <c r="G58" s="17">
        <v>3</v>
      </c>
      <c r="H58" s="19">
        <v>15</v>
      </c>
      <c r="I58" s="29">
        <v>0.0027922453703703703</v>
      </c>
      <c r="J58" s="17">
        <v>2</v>
      </c>
      <c r="K58" s="18">
        <v>17</v>
      </c>
      <c r="L58" s="29">
        <v>0.0024686342592592594</v>
      </c>
      <c r="M58" s="20">
        <v>3</v>
      </c>
      <c r="N58" s="19">
        <v>15</v>
      </c>
    </row>
    <row r="59" spans="1:14" ht="15">
      <c r="A59" s="26">
        <v>3</v>
      </c>
      <c r="B59" s="24">
        <f>H59+K59+N59</f>
        <v>45</v>
      </c>
      <c r="C59" s="22" t="s">
        <v>4</v>
      </c>
      <c r="D59" s="22">
        <v>40</v>
      </c>
      <c r="E59" s="16" t="s">
        <v>19</v>
      </c>
      <c r="F59" s="29">
        <v>0.002337847222222222</v>
      </c>
      <c r="G59" s="17">
        <v>2</v>
      </c>
      <c r="H59" s="19">
        <v>17</v>
      </c>
      <c r="I59" s="29">
        <v>0.0028128472222222222</v>
      </c>
      <c r="J59" s="17">
        <v>3</v>
      </c>
      <c r="K59" s="18">
        <v>15</v>
      </c>
      <c r="L59" s="29">
        <v>0.002602662037037037</v>
      </c>
      <c r="M59" s="20">
        <v>4</v>
      </c>
      <c r="N59" s="19">
        <v>13</v>
      </c>
    </row>
    <row r="60" spans="1:14" ht="15">
      <c r="A60" s="26">
        <v>4</v>
      </c>
      <c r="B60" s="24">
        <f>H60+K60+N60</f>
        <v>43</v>
      </c>
      <c r="C60" s="22" t="s">
        <v>4</v>
      </c>
      <c r="D60" s="22">
        <v>33</v>
      </c>
      <c r="E60" s="16" t="s">
        <v>18</v>
      </c>
      <c r="F60" s="29">
        <v>0.002454513888888889</v>
      </c>
      <c r="G60" s="17">
        <v>4</v>
      </c>
      <c r="H60" s="19">
        <v>13</v>
      </c>
      <c r="I60" s="29">
        <v>0.0028400462962962967</v>
      </c>
      <c r="J60" s="17">
        <v>4</v>
      </c>
      <c r="K60" s="18">
        <v>13</v>
      </c>
      <c r="L60" s="29">
        <v>0.0024600694444444444</v>
      </c>
      <c r="M60" s="20">
        <v>2</v>
      </c>
      <c r="N60" s="19">
        <v>17</v>
      </c>
    </row>
    <row r="61" spans="1:14" ht="15">
      <c r="A61" s="26">
        <v>5</v>
      </c>
      <c r="B61" s="24">
        <f>H61+K61+N61</f>
        <v>22</v>
      </c>
      <c r="C61" s="22" t="s">
        <v>4</v>
      </c>
      <c r="D61" s="22">
        <v>26</v>
      </c>
      <c r="E61" s="16" t="s">
        <v>22</v>
      </c>
      <c r="F61" s="29">
        <v>0.002682638888888889</v>
      </c>
      <c r="G61" s="17">
        <v>5</v>
      </c>
      <c r="H61" s="19">
        <v>11</v>
      </c>
      <c r="I61" s="29">
        <v>0.0032869212962962965</v>
      </c>
      <c r="J61" s="17">
        <v>5</v>
      </c>
      <c r="K61" s="18">
        <v>11</v>
      </c>
      <c r="L61" s="29" t="s">
        <v>43</v>
      </c>
      <c r="M61" s="20"/>
      <c r="N6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140625" style="0" bestFit="1" customWidth="1"/>
    <col min="3" max="3" width="4.57421875" style="0" bestFit="1" customWidth="1"/>
    <col min="4" max="4" width="4.140625" style="0" bestFit="1" customWidth="1"/>
    <col min="5" max="5" width="18.00390625" style="0" bestFit="1" customWidth="1"/>
    <col min="6" max="6" width="10.00390625" style="0" bestFit="1" customWidth="1"/>
    <col min="7" max="7" width="7.57421875" style="0" customWidth="1"/>
    <col min="8" max="8" width="8.00390625" style="0" customWidth="1"/>
    <col min="9" max="9" width="10.00390625" style="0" bestFit="1" customWidth="1"/>
    <col min="10" max="10" width="9.7109375" style="0" customWidth="1"/>
    <col min="11" max="11" width="7.140625" style="0" bestFit="1" customWidth="1"/>
    <col min="12" max="12" width="10.00390625" style="0" bestFit="1" customWidth="1"/>
    <col min="13" max="13" width="6.140625" style="0" customWidth="1"/>
    <col min="14" max="14" width="7.140625" style="0" bestFit="1" customWidth="1"/>
  </cols>
  <sheetData>
    <row r="1" spans="1:13" s="2" customFormat="1" ht="21">
      <c r="A1" s="1" t="s">
        <v>13</v>
      </c>
      <c r="B1" s="4"/>
      <c r="C1" s="1"/>
      <c r="E1" s="1"/>
      <c r="G1" s="3"/>
      <c r="H1" s="4"/>
      <c r="I1" s="4"/>
      <c r="J1" s="3"/>
      <c r="K1" s="4"/>
      <c r="L1" s="4"/>
      <c r="M1" s="3"/>
    </row>
    <row r="2" spans="1:13" s="2" customFormat="1" ht="21">
      <c r="A2" s="1" t="s">
        <v>29</v>
      </c>
      <c r="B2" s="4"/>
      <c r="C2" s="1"/>
      <c r="E2" s="1"/>
      <c r="G2" s="3"/>
      <c r="H2" s="4"/>
      <c r="I2" s="4"/>
      <c r="J2" s="3"/>
      <c r="K2" s="4"/>
      <c r="L2" s="4"/>
      <c r="M2" s="3"/>
    </row>
    <row r="3" spans="1:14" s="2" customFormat="1" ht="21">
      <c r="A3" s="1" t="s">
        <v>44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1" t="s">
        <v>45</v>
      </c>
      <c r="B4" s="4"/>
      <c r="C4" s="1"/>
      <c r="E4" s="1"/>
      <c r="H4" s="3"/>
      <c r="I4" s="4"/>
      <c r="J4" s="4"/>
      <c r="K4" s="3"/>
      <c r="L4" s="4"/>
      <c r="M4" s="4"/>
      <c r="N4" s="3"/>
    </row>
    <row r="5" spans="1:14" s="2" customFormat="1" ht="21">
      <c r="A5" s="1" t="s">
        <v>36</v>
      </c>
      <c r="B5" s="4"/>
      <c r="C5" s="1"/>
      <c r="E5" s="1"/>
      <c r="H5" s="3"/>
      <c r="I5" s="4"/>
      <c r="J5" s="4"/>
      <c r="K5" s="3"/>
      <c r="L5" s="4"/>
      <c r="M5" s="4"/>
      <c r="N5" s="3"/>
    </row>
    <row r="6" spans="1:14" s="2" customFormat="1" ht="21">
      <c r="A6" s="5" t="s">
        <v>37</v>
      </c>
      <c r="B6" s="4"/>
      <c r="C6" s="5"/>
      <c r="E6" s="5"/>
      <c r="H6" s="3"/>
      <c r="I6" s="4"/>
      <c r="J6" s="4"/>
      <c r="K6" s="3"/>
      <c r="L6" s="4"/>
      <c r="M6" s="4"/>
      <c r="N6" s="3"/>
    </row>
    <row r="8" spans="1:5" ht="20.25">
      <c r="A8" s="5" t="s">
        <v>2</v>
      </c>
      <c r="C8" s="5"/>
      <c r="E8" s="5"/>
    </row>
    <row r="9" ht="13.5" thickBot="1"/>
    <row r="10" spans="1:14" s="7" customFormat="1" ht="15.75" thickBot="1">
      <c r="A10" s="6"/>
      <c r="F10" s="8"/>
      <c r="G10" s="9" t="s">
        <v>5</v>
      </c>
      <c r="H10" s="10"/>
      <c r="I10" s="8"/>
      <c r="J10" s="9" t="s">
        <v>6</v>
      </c>
      <c r="K10" s="10"/>
      <c r="L10" s="8"/>
      <c r="M10" s="9" t="s">
        <v>7</v>
      </c>
      <c r="N10" s="10"/>
    </row>
    <row r="11" spans="1:14" s="7" customFormat="1" ht="15.75" thickBot="1">
      <c r="A11" s="11" t="s">
        <v>0</v>
      </c>
      <c r="B11" s="11" t="s">
        <v>1</v>
      </c>
      <c r="C11" s="11" t="s">
        <v>3</v>
      </c>
      <c r="D11" s="11" t="s">
        <v>8</v>
      </c>
      <c r="E11" s="11" t="s">
        <v>28</v>
      </c>
      <c r="F11" s="12" t="s">
        <v>9</v>
      </c>
      <c r="G11" s="13" t="s">
        <v>0</v>
      </c>
      <c r="H11" s="14" t="s">
        <v>1</v>
      </c>
      <c r="I11" s="12" t="s">
        <v>9</v>
      </c>
      <c r="J11" s="13" t="s">
        <v>0</v>
      </c>
      <c r="K11" s="14" t="s">
        <v>1</v>
      </c>
      <c r="L11" s="12" t="s">
        <v>9</v>
      </c>
      <c r="M11" s="13" t="s">
        <v>0</v>
      </c>
      <c r="N11" s="14" t="s">
        <v>1</v>
      </c>
    </row>
    <row r="12" spans="1:14" s="15" customFormat="1" ht="15">
      <c r="A12" s="25">
        <v>1</v>
      </c>
      <c r="B12" s="24">
        <v>53</v>
      </c>
      <c r="C12" s="22" t="s">
        <v>4</v>
      </c>
      <c r="D12" s="22">
        <v>46</v>
      </c>
      <c r="E12" s="16" t="s">
        <v>27</v>
      </c>
      <c r="F12" s="29">
        <v>0.002685300925925926</v>
      </c>
      <c r="G12" s="17">
        <v>4</v>
      </c>
      <c r="H12" s="19">
        <v>13</v>
      </c>
      <c r="I12" s="29">
        <v>0.002938541666666666</v>
      </c>
      <c r="J12" s="17">
        <v>1</v>
      </c>
      <c r="K12" s="18">
        <v>20</v>
      </c>
      <c r="L12" s="29">
        <v>0.002714583333333333</v>
      </c>
      <c r="M12" s="20">
        <v>1</v>
      </c>
      <c r="N12" s="19">
        <v>20</v>
      </c>
    </row>
    <row r="13" spans="1:14" s="15" customFormat="1" ht="15">
      <c r="A13" s="26">
        <v>2</v>
      </c>
      <c r="B13" s="24">
        <v>48</v>
      </c>
      <c r="C13" s="22" t="s">
        <v>4</v>
      </c>
      <c r="D13" s="22">
        <v>45</v>
      </c>
      <c r="E13" s="16" t="s">
        <v>42</v>
      </c>
      <c r="F13" s="29">
        <v>0.0025572916666666665</v>
      </c>
      <c r="G13" s="17">
        <v>1</v>
      </c>
      <c r="H13" s="19">
        <v>20</v>
      </c>
      <c r="I13" s="29">
        <v>0.003236574074074074</v>
      </c>
      <c r="J13" s="17">
        <v>5</v>
      </c>
      <c r="K13" s="18">
        <v>11</v>
      </c>
      <c r="L13" s="29">
        <v>0.0027151620370370368</v>
      </c>
      <c r="M13" s="20">
        <v>2</v>
      </c>
      <c r="N13" s="19">
        <v>17</v>
      </c>
    </row>
    <row r="14" spans="1:14" s="15" customFormat="1" ht="15">
      <c r="A14" s="26">
        <v>3</v>
      </c>
      <c r="B14" s="24">
        <v>47</v>
      </c>
      <c r="C14" s="22" t="s">
        <v>4</v>
      </c>
      <c r="D14" s="22">
        <v>44</v>
      </c>
      <c r="E14" s="16" t="s">
        <v>24</v>
      </c>
      <c r="F14" s="29">
        <v>0.0025864583333333334</v>
      </c>
      <c r="G14" s="17">
        <v>2</v>
      </c>
      <c r="H14" s="19">
        <v>17</v>
      </c>
      <c r="I14" s="29">
        <v>0.003015162037037037</v>
      </c>
      <c r="J14" s="17">
        <v>3</v>
      </c>
      <c r="K14" s="18">
        <v>15</v>
      </c>
      <c r="L14" s="29">
        <v>0.002717939814814815</v>
      </c>
      <c r="M14" s="20">
        <v>3</v>
      </c>
      <c r="N14" s="19">
        <v>15</v>
      </c>
    </row>
    <row r="15" spans="1:14" s="15" customFormat="1" ht="15">
      <c r="A15" s="26">
        <v>4</v>
      </c>
      <c r="B15" s="24">
        <v>45</v>
      </c>
      <c r="C15" s="22" t="s">
        <v>4</v>
      </c>
      <c r="D15" s="22">
        <v>47</v>
      </c>
      <c r="E15" s="16" t="s">
        <v>25</v>
      </c>
      <c r="F15" s="29">
        <v>0.002678356481481481</v>
      </c>
      <c r="G15" s="17">
        <v>3</v>
      </c>
      <c r="H15" s="19">
        <v>15</v>
      </c>
      <c r="I15" s="29">
        <v>0.002998842592592593</v>
      </c>
      <c r="J15" s="17">
        <v>2</v>
      </c>
      <c r="K15" s="18">
        <v>17</v>
      </c>
      <c r="L15" s="29">
        <v>0.0028123842592592593</v>
      </c>
      <c r="M15" s="20">
        <v>4</v>
      </c>
      <c r="N15" s="19">
        <v>13</v>
      </c>
    </row>
    <row r="16" spans="1:14" s="15" customFormat="1" ht="15">
      <c r="A16" s="26">
        <v>5</v>
      </c>
      <c r="B16" s="24">
        <v>24</v>
      </c>
      <c r="C16" s="22" t="s">
        <v>4</v>
      </c>
      <c r="D16" s="22">
        <v>43</v>
      </c>
      <c r="E16" s="16" t="s">
        <v>26</v>
      </c>
      <c r="F16" s="29" t="s">
        <v>43</v>
      </c>
      <c r="G16" s="17"/>
      <c r="H16" s="19"/>
      <c r="I16" s="29">
        <v>0.0030483796296296296</v>
      </c>
      <c r="J16" s="17">
        <v>4</v>
      </c>
      <c r="K16" s="18">
        <v>13</v>
      </c>
      <c r="L16" s="29">
        <v>0.0028305555555555553</v>
      </c>
      <c r="M16" s="20">
        <v>5</v>
      </c>
      <c r="N16" s="19">
        <v>11</v>
      </c>
    </row>
    <row r="17" spans="1:14" s="15" customFormat="1" ht="15">
      <c r="A17" s="42"/>
      <c r="B17" s="43"/>
      <c r="C17" s="44"/>
      <c r="D17" s="44"/>
      <c r="E17" s="45"/>
      <c r="F17" s="46"/>
      <c r="G17" s="47"/>
      <c r="H17" s="48"/>
      <c r="I17" s="46"/>
      <c r="J17" s="47"/>
      <c r="K17" s="49"/>
      <c r="L17" s="46"/>
      <c r="M17" s="50"/>
      <c r="N17" s="48"/>
    </row>
    <row r="18" s="15" customFormat="1" ht="20.25">
      <c r="A18" s="1" t="s">
        <v>5</v>
      </c>
    </row>
    <row r="19" ht="13.5" thickBot="1"/>
    <row r="20" spans="1:10" s="7" customFormat="1" ht="15.75" thickBot="1">
      <c r="A20" s="11" t="s">
        <v>0</v>
      </c>
      <c r="B20" s="11" t="s">
        <v>1</v>
      </c>
      <c r="C20" s="11" t="s">
        <v>3</v>
      </c>
      <c r="D20" s="11" t="s">
        <v>8</v>
      </c>
      <c r="E20" s="33" t="s">
        <v>28</v>
      </c>
      <c r="F20" s="30" t="s">
        <v>15</v>
      </c>
      <c r="G20" s="30" t="s">
        <v>16</v>
      </c>
      <c r="H20" s="30" t="s">
        <v>17</v>
      </c>
      <c r="I20" s="12" t="s">
        <v>9</v>
      </c>
      <c r="J20" s="27" t="s">
        <v>14</v>
      </c>
    </row>
    <row r="21" spans="1:10" s="15" customFormat="1" ht="15">
      <c r="A21" s="25">
        <v>1</v>
      </c>
      <c r="B21" s="23">
        <v>20</v>
      </c>
      <c r="C21" s="21" t="s">
        <v>4</v>
      </c>
      <c r="D21" s="31">
        <v>45</v>
      </c>
      <c r="E21" s="34" t="s">
        <v>42</v>
      </c>
      <c r="F21" s="32">
        <v>0.0008623842592592592</v>
      </c>
      <c r="G21" s="32">
        <v>0.0008526620370370371</v>
      </c>
      <c r="H21" s="32">
        <v>0.0008422453703703703</v>
      </c>
      <c r="I21" s="29">
        <v>0.0025572916666666665</v>
      </c>
      <c r="J21" s="31"/>
    </row>
    <row r="22" spans="1:10" s="15" customFormat="1" ht="15">
      <c r="A22" s="26">
        <v>2</v>
      </c>
      <c r="B22" s="24">
        <v>17</v>
      </c>
      <c r="C22" s="22" t="s">
        <v>4</v>
      </c>
      <c r="D22" s="31">
        <v>44</v>
      </c>
      <c r="E22" s="34" t="s">
        <v>24</v>
      </c>
      <c r="F22" s="32">
        <v>0.0008506944444444446</v>
      </c>
      <c r="G22" s="32">
        <v>0.0008471064814814816</v>
      </c>
      <c r="H22" s="32">
        <v>0.0008886574074074075</v>
      </c>
      <c r="I22" s="29">
        <v>0.0025864583333333334</v>
      </c>
      <c r="J22" s="32">
        <v>2.9166666666666666E-05</v>
      </c>
    </row>
    <row r="23" spans="1:10" s="15" customFormat="1" ht="15">
      <c r="A23" s="26">
        <v>3</v>
      </c>
      <c r="B23" s="24">
        <v>15</v>
      </c>
      <c r="C23" s="22" t="s">
        <v>4</v>
      </c>
      <c r="D23" s="31">
        <v>47</v>
      </c>
      <c r="E23" s="34" t="s">
        <v>25</v>
      </c>
      <c r="F23" s="32">
        <v>0.0008976851851851851</v>
      </c>
      <c r="G23" s="32">
        <v>0.0008910879629629629</v>
      </c>
      <c r="H23" s="32">
        <v>0.0008895833333333333</v>
      </c>
      <c r="I23" s="29">
        <v>0.002678356481481481</v>
      </c>
      <c r="J23" s="32">
        <v>0.00012106481481481483</v>
      </c>
    </row>
    <row r="24" spans="1:10" s="15" customFormat="1" ht="15">
      <c r="A24" s="26">
        <v>4</v>
      </c>
      <c r="B24" s="24">
        <v>13</v>
      </c>
      <c r="C24" s="22" t="s">
        <v>4</v>
      </c>
      <c r="D24" s="31">
        <v>46</v>
      </c>
      <c r="E24" s="34" t="s">
        <v>27</v>
      </c>
      <c r="F24" s="32">
        <v>0.000845949074074074</v>
      </c>
      <c r="G24" s="32">
        <v>0.0009748842592592592</v>
      </c>
      <c r="H24" s="32">
        <v>0.0008644675925925925</v>
      </c>
      <c r="I24" s="29">
        <v>0.002685300925925926</v>
      </c>
      <c r="J24" s="32">
        <v>0.00012800925925925927</v>
      </c>
    </row>
    <row r="25" spans="1:10" s="15" customFormat="1" ht="15">
      <c r="A25" s="26"/>
      <c r="B25" s="24"/>
      <c r="C25" s="22" t="s">
        <v>4</v>
      </c>
      <c r="D25" s="31">
        <v>43</v>
      </c>
      <c r="E25" s="34" t="s">
        <v>26</v>
      </c>
      <c r="F25" s="32">
        <v>0.0011020833333333332</v>
      </c>
      <c r="G25" s="32">
        <v>0.005262268518518518</v>
      </c>
      <c r="H25" s="32">
        <v>0.0008430555555555556</v>
      </c>
      <c r="I25" s="29" t="s">
        <v>43</v>
      </c>
      <c r="J25" s="32"/>
    </row>
    <row r="26" spans="5:7" ht="12.75">
      <c r="E26" s="35"/>
      <c r="G26" s="28"/>
    </row>
    <row r="27" spans="1:7" s="15" customFormat="1" ht="20.25">
      <c r="A27" s="1" t="s">
        <v>6</v>
      </c>
      <c r="E27" s="36"/>
      <c r="G27" s="28"/>
    </row>
    <row r="28" spans="5:7" ht="13.5" thickBot="1">
      <c r="E28" s="35"/>
      <c r="G28" s="28"/>
    </row>
    <row r="29" spans="1:10" s="7" customFormat="1" ht="15.75" thickBot="1">
      <c r="A29" s="11" t="s">
        <v>0</v>
      </c>
      <c r="B29" s="11" t="s">
        <v>1</v>
      </c>
      <c r="C29" s="11" t="s">
        <v>3</v>
      </c>
      <c r="D29" s="11" t="s">
        <v>8</v>
      </c>
      <c r="E29" s="33" t="s">
        <v>28</v>
      </c>
      <c r="F29" s="30" t="s">
        <v>15</v>
      </c>
      <c r="G29" s="30" t="s">
        <v>16</v>
      </c>
      <c r="H29" s="30" t="s">
        <v>17</v>
      </c>
      <c r="I29" s="12" t="s">
        <v>9</v>
      </c>
      <c r="J29" s="27" t="s">
        <v>14</v>
      </c>
    </row>
    <row r="30" spans="1:10" s="15" customFormat="1" ht="15">
      <c r="A30" s="25">
        <v>1</v>
      </c>
      <c r="B30" s="23">
        <v>20</v>
      </c>
      <c r="C30" s="21" t="s">
        <v>4</v>
      </c>
      <c r="D30" s="31">
        <v>46</v>
      </c>
      <c r="E30" s="34" t="s">
        <v>27</v>
      </c>
      <c r="F30" s="32">
        <v>0.0009805555555555555</v>
      </c>
      <c r="G30" s="32">
        <v>0.0009802083333333334</v>
      </c>
      <c r="H30" s="32">
        <v>0.0009777777777777777</v>
      </c>
      <c r="I30" s="29">
        <v>0.002938541666666666</v>
      </c>
      <c r="J30" s="31"/>
    </row>
    <row r="31" spans="1:10" s="15" customFormat="1" ht="15">
      <c r="A31" s="26">
        <v>2</v>
      </c>
      <c r="B31" s="24">
        <v>17</v>
      </c>
      <c r="C31" s="22" t="s">
        <v>4</v>
      </c>
      <c r="D31" s="31">
        <v>47</v>
      </c>
      <c r="E31" s="34" t="s">
        <v>25</v>
      </c>
      <c r="F31" s="32">
        <v>0.0009921296296296295</v>
      </c>
      <c r="G31" s="32">
        <v>0.0010103009259259258</v>
      </c>
      <c r="H31" s="32">
        <v>0.0009964120370370372</v>
      </c>
      <c r="I31" s="29">
        <v>0.002998842592592593</v>
      </c>
      <c r="J31" s="32">
        <v>6.030092592592592E-05</v>
      </c>
    </row>
    <row r="32" spans="1:10" s="15" customFormat="1" ht="15">
      <c r="A32" s="26">
        <v>3</v>
      </c>
      <c r="B32" s="24">
        <v>15</v>
      </c>
      <c r="C32" s="22" t="s">
        <v>4</v>
      </c>
      <c r="D32" s="31">
        <v>44</v>
      </c>
      <c r="E32" s="34" t="s">
        <v>24</v>
      </c>
      <c r="F32" s="32">
        <v>0.001032986111111111</v>
      </c>
      <c r="G32" s="32">
        <v>0.0009915509259259259</v>
      </c>
      <c r="H32" s="32">
        <v>0.000990625</v>
      </c>
      <c r="I32" s="29">
        <v>0.003015162037037037</v>
      </c>
      <c r="J32" s="32">
        <v>7.662037037037038E-05</v>
      </c>
    </row>
    <row r="33" spans="1:10" s="15" customFormat="1" ht="15">
      <c r="A33" s="26">
        <v>4</v>
      </c>
      <c r="B33" s="24">
        <v>13</v>
      </c>
      <c r="C33" s="22" t="s">
        <v>4</v>
      </c>
      <c r="D33" s="31">
        <v>43</v>
      </c>
      <c r="E33" s="34" t="s">
        <v>26</v>
      </c>
      <c r="F33" s="32">
        <v>0.0010090277777777777</v>
      </c>
      <c r="G33" s="32">
        <v>0.0010291666666666667</v>
      </c>
      <c r="H33" s="32">
        <v>0.0010101851851851854</v>
      </c>
      <c r="I33" s="29">
        <v>0.0030483796296296296</v>
      </c>
      <c r="J33" s="32">
        <v>0.00010983796296296296</v>
      </c>
    </row>
    <row r="34" spans="1:10" s="15" customFormat="1" ht="15">
      <c r="A34" s="26">
        <v>5</v>
      </c>
      <c r="B34" s="24">
        <v>11</v>
      </c>
      <c r="C34" s="22" t="s">
        <v>4</v>
      </c>
      <c r="D34" s="31">
        <v>45</v>
      </c>
      <c r="E34" s="34" t="s">
        <v>42</v>
      </c>
      <c r="F34" s="32">
        <v>0.001258101851851852</v>
      </c>
      <c r="G34" s="32">
        <v>0.001005324074074074</v>
      </c>
      <c r="H34" s="32">
        <v>0.0009731481481481482</v>
      </c>
      <c r="I34" s="29">
        <v>0.003236574074074074</v>
      </c>
      <c r="J34" s="32">
        <v>0.0002980324074074074</v>
      </c>
    </row>
    <row r="35" spans="5:7" ht="12.75">
      <c r="E35" s="35"/>
      <c r="G35" s="28"/>
    </row>
    <row r="36" spans="1:7" s="15" customFormat="1" ht="20.25">
      <c r="A36" s="1" t="s">
        <v>7</v>
      </c>
      <c r="E36" s="36"/>
      <c r="G36" s="28"/>
    </row>
    <row r="37" spans="5:7" ht="13.5" thickBot="1">
      <c r="E37" s="35"/>
      <c r="G37" s="28"/>
    </row>
    <row r="38" spans="1:10" s="7" customFormat="1" ht="15.75" thickBot="1">
      <c r="A38" s="11" t="s">
        <v>0</v>
      </c>
      <c r="B38" s="11" t="s">
        <v>1</v>
      </c>
      <c r="C38" s="11" t="s">
        <v>3</v>
      </c>
      <c r="D38" s="11" t="s">
        <v>8</v>
      </c>
      <c r="E38" s="33" t="s">
        <v>28</v>
      </c>
      <c r="F38" s="30" t="s">
        <v>15</v>
      </c>
      <c r="G38" s="30" t="s">
        <v>16</v>
      </c>
      <c r="H38" s="30" t="s">
        <v>17</v>
      </c>
      <c r="I38" s="12" t="s">
        <v>9</v>
      </c>
      <c r="J38" s="27" t="s">
        <v>14</v>
      </c>
    </row>
    <row r="39" spans="1:10" s="15" customFormat="1" ht="15">
      <c r="A39" s="25">
        <v>1</v>
      </c>
      <c r="B39" s="23">
        <v>20</v>
      </c>
      <c r="C39" s="21" t="s">
        <v>4</v>
      </c>
      <c r="D39" s="31">
        <v>46</v>
      </c>
      <c r="E39" s="34" t="s">
        <v>27</v>
      </c>
      <c r="F39" s="32">
        <v>0.0009099537037037037</v>
      </c>
      <c r="G39" s="32">
        <v>0.0009025462962962964</v>
      </c>
      <c r="H39" s="32">
        <v>0.0009020833333333333</v>
      </c>
      <c r="I39" s="29">
        <v>0.002714583333333333</v>
      </c>
      <c r="J39" s="31"/>
    </row>
    <row r="40" spans="1:10" s="15" customFormat="1" ht="15">
      <c r="A40" s="26">
        <v>2</v>
      </c>
      <c r="B40" s="24">
        <v>17</v>
      </c>
      <c r="C40" s="22" t="s">
        <v>4</v>
      </c>
      <c r="D40" s="31">
        <v>45</v>
      </c>
      <c r="E40" s="34" t="s">
        <v>42</v>
      </c>
      <c r="F40" s="32">
        <v>0.0008962962962962962</v>
      </c>
      <c r="G40" s="32">
        <v>0.000917824074074074</v>
      </c>
      <c r="H40" s="32">
        <v>0.0009010416666666667</v>
      </c>
      <c r="I40" s="29">
        <v>0.0027151620370370368</v>
      </c>
      <c r="J40" s="32">
        <v>5.787037037037037E-07</v>
      </c>
    </row>
    <row r="41" spans="1:10" s="15" customFormat="1" ht="15">
      <c r="A41" s="26">
        <v>3</v>
      </c>
      <c r="B41" s="24">
        <v>15</v>
      </c>
      <c r="C41" s="22" t="s">
        <v>4</v>
      </c>
      <c r="D41" s="31">
        <v>44</v>
      </c>
      <c r="E41" s="34" t="s">
        <v>24</v>
      </c>
      <c r="F41" s="32">
        <v>0.0008969907407407407</v>
      </c>
      <c r="G41" s="32">
        <v>0.0009112268518518519</v>
      </c>
      <c r="H41" s="32">
        <v>0.0009097222222222222</v>
      </c>
      <c r="I41" s="29">
        <v>0.002717939814814815</v>
      </c>
      <c r="J41" s="32">
        <v>3.356481481481481E-06</v>
      </c>
    </row>
    <row r="42" spans="1:10" s="15" customFormat="1" ht="15">
      <c r="A42" s="26">
        <v>4</v>
      </c>
      <c r="B42" s="24">
        <v>13</v>
      </c>
      <c r="C42" s="22" t="s">
        <v>4</v>
      </c>
      <c r="D42" s="31">
        <v>47</v>
      </c>
      <c r="E42" s="34" t="s">
        <v>25</v>
      </c>
      <c r="F42" s="32">
        <v>0.0009348379629629629</v>
      </c>
      <c r="G42" s="32">
        <v>0.0009594907407407407</v>
      </c>
      <c r="H42" s="32">
        <v>0.0009180555555555556</v>
      </c>
      <c r="I42" s="29">
        <v>0.0028123842592592593</v>
      </c>
      <c r="J42" s="32">
        <v>9.780092592592592E-05</v>
      </c>
    </row>
    <row r="43" spans="1:10" s="15" customFormat="1" ht="15">
      <c r="A43" s="26">
        <v>5</v>
      </c>
      <c r="B43" s="24">
        <v>11</v>
      </c>
      <c r="C43" s="22" t="s">
        <v>4</v>
      </c>
      <c r="D43" s="31">
        <v>43</v>
      </c>
      <c r="E43" s="34" t="s">
        <v>26</v>
      </c>
      <c r="F43" s="32">
        <v>0.0009555555555555554</v>
      </c>
      <c r="G43" s="32">
        <v>0.0009503472222222222</v>
      </c>
      <c r="H43" s="32">
        <v>0.0009246527777777778</v>
      </c>
      <c r="I43" s="29">
        <v>0.0028305555555555553</v>
      </c>
      <c r="J43" s="32">
        <v>0.00011597222222222221</v>
      </c>
    </row>
    <row r="44" ht="12.75">
      <c r="E44" s="35"/>
    </row>
    <row r="45" spans="1:5" ht="20.25">
      <c r="A45" s="1" t="s">
        <v>10</v>
      </c>
      <c r="E45" s="35"/>
    </row>
    <row r="46" ht="13.5" thickBot="1">
      <c r="E46" s="35"/>
    </row>
    <row r="47" spans="1:14" s="7" customFormat="1" ht="15.75" thickBot="1">
      <c r="A47" s="6"/>
      <c r="E47" s="37"/>
      <c r="F47" s="8"/>
      <c r="G47" s="9" t="s">
        <v>5</v>
      </c>
      <c r="H47" s="10"/>
      <c r="I47" s="8"/>
      <c r="J47" s="9" t="s">
        <v>6</v>
      </c>
      <c r="K47" s="10"/>
      <c r="L47" s="8"/>
      <c r="M47" s="9" t="s">
        <v>7</v>
      </c>
      <c r="N47" s="10"/>
    </row>
    <row r="48" spans="1:14" s="7" customFormat="1" ht="15.75" thickBot="1">
      <c r="A48" s="11" t="s">
        <v>0</v>
      </c>
      <c r="B48" s="11" t="s">
        <v>1</v>
      </c>
      <c r="C48" s="11" t="s">
        <v>3</v>
      </c>
      <c r="D48" s="11" t="s">
        <v>8</v>
      </c>
      <c r="E48" s="33" t="s">
        <v>28</v>
      </c>
      <c r="F48" s="12" t="s">
        <v>9</v>
      </c>
      <c r="G48" s="13" t="s">
        <v>0</v>
      </c>
      <c r="H48" s="14" t="s">
        <v>1</v>
      </c>
      <c r="I48" s="12" t="s">
        <v>9</v>
      </c>
      <c r="J48" s="13" t="s">
        <v>0</v>
      </c>
      <c r="K48" s="14" t="s">
        <v>1</v>
      </c>
      <c r="L48" s="12" t="s">
        <v>9</v>
      </c>
      <c r="M48" s="13" t="s">
        <v>0</v>
      </c>
      <c r="N48" s="14" t="s">
        <v>1</v>
      </c>
    </row>
    <row r="49" spans="1:14" s="15" customFormat="1" ht="15">
      <c r="A49" s="25">
        <v>1</v>
      </c>
      <c r="B49" s="24">
        <v>53</v>
      </c>
      <c r="C49" s="22" t="s">
        <v>4</v>
      </c>
      <c r="D49" s="22">
        <v>46</v>
      </c>
      <c r="E49" s="16" t="s">
        <v>27</v>
      </c>
      <c r="F49" s="29">
        <v>0.002685300925925926</v>
      </c>
      <c r="G49" s="17">
        <v>4</v>
      </c>
      <c r="H49" s="19">
        <v>13</v>
      </c>
      <c r="I49" s="29">
        <v>0.002938541666666666</v>
      </c>
      <c r="J49" s="17">
        <v>1</v>
      </c>
      <c r="K49" s="18">
        <v>20</v>
      </c>
      <c r="L49" s="29">
        <v>0.002714583333333333</v>
      </c>
      <c r="M49" s="20">
        <v>1</v>
      </c>
      <c r="N49" s="19">
        <v>20</v>
      </c>
    </row>
    <row r="50" spans="1:14" s="15" customFormat="1" ht="15">
      <c r="A50" s="26">
        <v>2</v>
      </c>
      <c r="B50" s="24">
        <v>48</v>
      </c>
      <c r="C50" s="22" t="s">
        <v>4</v>
      </c>
      <c r="D50" s="22">
        <v>45</v>
      </c>
      <c r="E50" s="16" t="s">
        <v>42</v>
      </c>
      <c r="F50" s="29">
        <v>0.0025572916666666665</v>
      </c>
      <c r="G50" s="17">
        <v>1</v>
      </c>
      <c r="H50" s="19">
        <v>20</v>
      </c>
      <c r="I50" s="29">
        <v>0.003236574074074074</v>
      </c>
      <c r="J50" s="17">
        <v>5</v>
      </c>
      <c r="K50" s="18">
        <v>11</v>
      </c>
      <c r="L50" s="29">
        <v>0.0027151620370370368</v>
      </c>
      <c r="M50" s="20">
        <v>2</v>
      </c>
      <c r="N50" s="19">
        <v>17</v>
      </c>
    </row>
    <row r="51" spans="1:14" s="15" customFormat="1" ht="15">
      <c r="A51" s="26">
        <v>3</v>
      </c>
      <c r="B51" s="24">
        <v>47</v>
      </c>
      <c r="C51" s="22" t="s">
        <v>4</v>
      </c>
      <c r="D51" s="22">
        <v>44</v>
      </c>
      <c r="E51" s="16" t="s">
        <v>24</v>
      </c>
      <c r="F51" s="29">
        <v>0.0025864583333333334</v>
      </c>
      <c r="G51" s="17">
        <v>2</v>
      </c>
      <c r="H51" s="19">
        <v>17</v>
      </c>
      <c r="I51" s="29">
        <v>0.003015162037037037</v>
      </c>
      <c r="J51" s="17">
        <v>3</v>
      </c>
      <c r="K51" s="18">
        <v>15</v>
      </c>
      <c r="L51" s="29">
        <v>0.002717939814814815</v>
      </c>
      <c r="M51" s="20">
        <v>3</v>
      </c>
      <c r="N51" s="19">
        <v>15</v>
      </c>
    </row>
    <row r="52" spans="1:14" s="15" customFormat="1" ht="15">
      <c r="A52" s="26">
        <v>4</v>
      </c>
      <c r="B52" s="24">
        <v>45</v>
      </c>
      <c r="C52" s="22" t="s">
        <v>4</v>
      </c>
      <c r="D52" s="22">
        <v>47</v>
      </c>
      <c r="E52" s="16" t="s">
        <v>25</v>
      </c>
      <c r="F52" s="29">
        <v>0.002678356481481481</v>
      </c>
      <c r="G52" s="17">
        <v>3</v>
      </c>
      <c r="H52" s="19">
        <v>15</v>
      </c>
      <c r="I52" s="29">
        <v>0.002998842592592593</v>
      </c>
      <c r="J52" s="17">
        <v>2</v>
      </c>
      <c r="K52" s="18">
        <v>17</v>
      </c>
      <c r="L52" s="29">
        <v>0.0028123842592592593</v>
      </c>
      <c r="M52" s="20">
        <v>4</v>
      </c>
      <c r="N52" s="19">
        <v>13</v>
      </c>
    </row>
    <row r="53" spans="1:14" s="15" customFormat="1" ht="15">
      <c r="A53" s="26">
        <v>5</v>
      </c>
      <c r="B53" s="24">
        <v>24</v>
      </c>
      <c r="C53" s="22" t="s">
        <v>4</v>
      </c>
      <c r="D53" s="22">
        <v>43</v>
      </c>
      <c r="E53" s="16" t="s">
        <v>26</v>
      </c>
      <c r="F53" s="29" t="s">
        <v>43</v>
      </c>
      <c r="G53" s="17"/>
      <c r="H53" s="19"/>
      <c r="I53" s="29">
        <v>0.0030483796296296296</v>
      </c>
      <c r="J53" s="17">
        <v>4</v>
      </c>
      <c r="K53" s="18">
        <v>13</v>
      </c>
      <c r="L53" s="29">
        <v>0.0028305555555555553</v>
      </c>
      <c r="M53" s="20">
        <v>5</v>
      </c>
      <c r="N53" s="19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4.7109375" style="0" bestFit="1" customWidth="1"/>
    <col min="4" max="4" width="18.00390625" style="35" bestFit="1" customWidth="1"/>
    <col min="5" max="5" width="10.00390625" style="0" bestFit="1" customWidth="1"/>
    <col min="6" max="6" width="6.8515625" style="0" customWidth="1"/>
    <col min="7" max="7" width="7.140625" style="0" bestFit="1" customWidth="1"/>
    <col min="8" max="8" width="10.28125" style="0" customWidth="1"/>
    <col min="9" max="9" width="7.28125" style="0" customWidth="1"/>
    <col min="10" max="10" width="7.140625" style="0" bestFit="1" customWidth="1"/>
    <col min="11" max="11" width="10.7109375" style="0" customWidth="1"/>
    <col min="12" max="12" width="6.140625" style="0" customWidth="1"/>
    <col min="13" max="13" width="7.140625" style="0" bestFit="1" customWidth="1"/>
  </cols>
  <sheetData>
    <row r="1" spans="1:14" s="2" customFormat="1" ht="21">
      <c r="A1" s="1" t="s">
        <v>45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36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5" t="s">
        <v>37</v>
      </c>
      <c r="B3" s="4"/>
      <c r="C3" s="5"/>
      <c r="E3" s="5"/>
      <c r="H3" s="3"/>
      <c r="I3" s="4"/>
      <c r="J3" s="4"/>
      <c r="K3" s="3"/>
      <c r="L3" s="4"/>
      <c r="M3" s="4"/>
      <c r="N3" s="3"/>
    </row>
    <row r="5" spans="1:13" ht="20.25">
      <c r="A5" s="39" t="s">
        <v>30</v>
      </c>
      <c r="B5" s="40"/>
      <c r="C5" s="40"/>
      <c r="D5" s="41"/>
      <c r="E5" s="40"/>
      <c r="F5" s="40"/>
      <c r="G5" s="40"/>
      <c r="H5" s="40"/>
      <c r="I5" s="40"/>
      <c r="J5" s="40"/>
      <c r="K5" s="40"/>
      <c r="L5" s="40"/>
      <c r="M5" s="40"/>
    </row>
    <row r="6" ht="13.5" thickBot="1"/>
    <row r="7" spans="1:13" s="7" customFormat="1" ht="15.75" thickBot="1">
      <c r="A7" s="6"/>
      <c r="D7" s="37"/>
      <c r="E7" s="8"/>
      <c r="F7" s="9" t="s">
        <v>5</v>
      </c>
      <c r="G7" s="10"/>
      <c r="H7" s="8"/>
      <c r="I7" s="9" t="s">
        <v>6</v>
      </c>
      <c r="J7" s="10"/>
      <c r="K7" s="8"/>
      <c r="L7" s="9" t="s">
        <v>7</v>
      </c>
      <c r="M7" s="10"/>
    </row>
    <row r="8" spans="1:13" s="7" customFormat="1" ht="15.75" thickBot="1">
      <c r="A8" s="11" t="s">
        <v>0</v>
      </c>
      <c r="B8" s="11" t="s">
        <v>1</v>
      </c>
      <c r="C8" s="11" t="s">
        <v>8</v>
      </c>
      <c r="D8" s="33" t="s">
        <v>28</v>
      </c>
      <c r="E8" s="12" t="s">
        <v>9</v>
      </c>
      <c r="F8" s="13" t="s">
        <v>0</v>
      </c>
      <c r="G8" s="14" t="s">
        <v>1</v>
      </c>
      <c r="H8" s="12" t="s">
        <v>9</v>
      </c>
      <c r="I8" s="13" t="s">
        <v>0</v>
      </c>
      <c r="J8" s="14" t="s">
        <v>1</v>
      </c>
      <c r="K8" s="12" t="s">
        <v>9</v>
      </c>
      <c r="L8" s="13" t="s">
        <v>0</v>
      </c>
      <c r="M8" s="14" t="s">
        <v>1</v>
      </c>
    </row>
    <row r="9" spans="1:13" s="15" customFormat="1" ht="15">
      <c r="A9" s="25">
        <v>1</v>
      </c>
      <c r="B9" s="24">
        <v>57</v>
      </c>
      <c r="C9" s="22">
        <v>84</v>
      </c>
      <c r="D9" s="38" t="s">
        <v>42</v>
      </c>
      <c r="E9" s="29">
        <v>0.0025876157407407406</v>
      </c>
      <c r="F9" s="17">
        <v>1</v>
      </c>
      <c r="G9" s="19">
        <v>20</v>
      </c>
      <c r="H9" s="29">
        <v>0.0029019675925925927</v>
      </c>
      <c r="I9" s="17">
        <v>1</v>
      </c>
      <c r="J9" s="18">
        <v>20</v>
      </c>
      <c r="K9" s="29">
        <v>0.0027616898148148145</v>
      </c>
      <c r="L9" s="20">
        <v>2</v>
      </c>
      <c r="M9" s="19">
        <v>17</v>
      </c>
    </row>
    <row r="10" spans="1:13" s="15" customFormat="1" ht="15">
      <c r="A10" s="26">
        <v>2</v>
      </c>
      <c r="B10" s="24">
        <v>42</v>
      </c>
      <c r="C10" s="22">
        <v>82</v>
      </c>
      <c r="D10" s="38" t="s">
        <v>26</v>
      </c>
      <c r="E10" s="29">
        <v>0.002635763888888889</v>
      </c>
      <c r="F10" s="17">
        <v>2</v>
      </c>
      <c r="G10" s="19">
        <v>17</v>
      </c>
      <c r="H10" s="29">
        <v>0.002973726851851852</v>
      </c>
      <c r="I10" s="17">
        <v>3</v>
      </c>
      <c r="J10" s="18">
        <v>15</v>
      </c>
      <c r="K10" s="29">
        <v>0.002862384259259259</v>
      </c>
      <c r="L10" s="20">
        <v>6</v>
      </c>
      <c r="M10" s="19">
        <v>10</v>
      </c>
    </row>
    <row r="11" spans="1:13" s="15" customFormat="1" ht="15">
      <c r="A11" s="26">
        <v>3</v>
      </c>
      <c r="B11" s="24">
        <v>40</v>
      </c>
      <c r="C11" s="22">
        <v>83</v>
      </c>
      <c r="D11" s="38" t="s">
        <v>24</v>
      </c>
      <c r="E11" s="29">
        <v>0.0026747685185185186</v>
      </c>
      <c r="F11" s="17">
        <v>3</v>
      </c>
      <c r="G11" s="19">
        <v>15</v>
      </c>
      <c r="H11" s="29">
        <v>0.003826041666666667</v>
      </c>
      <c r="I11" s="17">
        <v>6</v>
      </c>
      <c r="J11" s="18">
        <v>10</v>
      </c>
      <c r="K11" s="29">
        <v>0.002804513888888889</v>
      </c>
      <c r="L11" s="20">
        <v>3</v>
      </c>
      <c r="M11" s="19">
        <v>15</v>
      </c>
    </row>
    <row r="12" spans="1:13" s="15" customFormat="1" ht="15">
      <c r="A12" s="26">
        <v>4</v>
      </c>
      <c r="B12" s="24">
        <v>39</v>
      </c>
      <c r="C12" s="22">
        <v>86</v>
      </c>
      <c r="D12" s="38" t="s">
        <v>25</v>
      </c>
      <c r="E12" s="29">
        <v>0.002694328703703704</v>
      </c>
      <c r="F12" s="17">
        <v>5</v>
      </c>
      <c r="G12" s="19">
        <v>11</v>
      </c>
      <c r="H12" s="29">
        <v>0.002947569444444445</v>
      </c>
      <c r="I12" s="17">
        <v>2</v>
      </c>
      <c r="J12" s="18">
        <v>17</v>
      </c>
      <c r="K12" s="29">
        <v>0.0028208333333333336</v>
      </c>
      <c r="L12" s="20">
        <v>5</v>
      </c>
      <c r="M12" s="19">
        <v>11</v>
      </c>
    </row>
    <row r="13" spans="1:13" s="15" customFormat="1" ht="15">
      <c r="A13" s="26">
        <v>5</v>
      </c>
      <c r="B13" s="24">
        <v>39</v>
      </c>
      <c r="C13" s="22">
        <v>81</v>
      </c>
      <c r="D13" s="38" t="s">
        <v>33</v>
      </c>
      <c r="E13" s="29">
        <v>0.0026765046296296294</v>
      </c>
      <c r="F13" s="17">
        <v>4</v>
      </c>
      <c r="G13" s="19">
        <v>13</v>
      </c>
      <c r="H13" s="29">
        <v>0.0031159722222222227</v>
      </c>
      <c r="I13" s="17">
        <v>5</v>
      </c>
      <c r="J13" s="18">
        <v>11</v>
      </c>
      <c r="K13" s="29">
        <v>0.0028046296296296296</v>
      </c>
      <c r="L13" s="20">
        <v>3</v>
      </c>
      <c r="M13" s="19">
        <v>15</v>
      </c>
    </row>
    <row r="14" spans="1:13" s="15" customFormat="1" ht="15">
      <c r="A14" s="26">
        <v>6</v>
      </c>
      <c r="B14" s="24">
        <v>33</v>
      </c>
      <c r="C14" s="22">
        <v>85</v>
      </c>
      <c r="D14" s="38" t="s">
        <v>27</v>
      </c>
      <c r="E14" s="29"/>
      <c r="F14" s="17"/>
      <c r="G14" s="19"/>
      <c r="H14" s="29">
        <v>0.002997453703703704</v>
      </c>
      <c r="I14" s="17">
        <v>4</v>
      </c>
      <c r="J14" s="18">
        <v>13</v>
      </c>
      <c r="K14" s="29">
        <v>0.0027059027777777776</v>
      </c>
      <c r="L14" s="20">
        <v>1</v>
      </c>
      <c r="M14" s="19">
        <v>20</v>
      </c>
    </row>
    <row r="15" spans="1:13" s="15" customFormat="1" ht="15">
      <c r="A15" s="42"/>
      <c r="B15" s="43"/>
      <c r="C15" s="44"/>
      <c r="D15" s="51"/>
      <c r="E15" s="46"/>
      <c r="F15" s="47"/>
      <c r="G15" s="48"/>
      <c r="H15" s="46"/>
      <c r="I15" s="47"/>
      <c r="J15" s="49"/>
      <c r="K15" s="46"/>
      <c r="L15" s="50"/>
      <c r="M15" s="48"/>
    </row>
    <row r="16" spans="1:4" s="15" customFormat="1" ht="20.25">
      <c r="A16" s="1" t="s">
        <v>5</v>
      </c>
      <c r="D16" s="36"/>
    </row>
    <row r="17" ht="13.5" thickBot="1"/>
    <row r="18" spans="1:9" s="7" customFormat="1" ht="15.75" thickBot="1">
      <c r="A18" s="11" t="s">
        <v>0</v>
      </c>
      <c r="B18" s="11" t="s">
        <v>1</v>
      </c>
      <c r="C18" s="11" t="s">
        <v>8</v>
      </c>
      <c r="D18" s="33" t="s">
        <v>28</v>
      </c>
      <c r="E18" s="30" t="s">
        <v>15</v>
      </c>
      <c r="F18" s="30" t="s">
        <v>16</v>
      </c>
      <c r="G18" s="30" t="s">
        <v>17</v>
      </c>
      <c r="H18" s="12" t="s">
        <v>9</v>
      </c>
      <c r="I18" s="27" t="s">
        <v>14</v>
      </c>
    </row>
    <row r="19" spans="1:9" s="15" customFormat="1" ht="15">
      <c r="A19" s="25">
        <v>1</v>
      </c>
      <c r="B19" s="23">
        <v>20</v>
      </c>
      <c r="C19" s="31">
        <v>84</v>
      </c>
      <c r="D19" s="34" t="s">
        <v>42</v>
      </c>
      <c r="E19" s="32">
        <v>0.0008784722222222223</v>
      </c>
      <c r="F19" s="32">
        <v>0.0008591435185185186</v>
      </c>
      <c r="G19" s="32">
        <v>0.00085</v>
      </c>
      <c r="H19" s="29">
        <v>0.0025876157407407406</v>
      </c>
      <c r="I19" s="31"/>
    </row>
    <row r="20" spans="1:9" s="15" customFormat="1" ht="15">
      <c r="A20" s="26">
        <v>2</v>
      </c>
      <c r="B20" s="24">
        <v>17</v>
      </c>
      <c r="C20" s="31">
        <v>82</v>
      </c>
      <c r="D20" s="34" t="s">
        <v>26</v>
      </c>
      <c r="E20" s="32">
        <v>0.0008952546296296295</v>
      </c>
      <c r="F20" s="32">
        <v>0.0008745370370370371</v>
      </c>
      <c r="G20" s="32">
        <v>0.0008659722222222221</v>
      </c>
      <c r="H20" s="29">
        <v>0.002635763888888889</v>
      </c>
      <c r="I20" s="32">
        <v>4.814814814814815E-05</v>
      </c>
    </row>
    <row r="21" spans="1:9" s="15" customFormat="1" ht="15">
      <c r="A21" s="26">
        <v>3</v>
      </c>
      <c r="B21" s="24">
        <v>15</v>
      </c>
      <c r="C21" s="31">
        <v>83</v>
      </c>
      <c r="D21" s="34" t="s">
        <v>24</v>
      </c>
      <c r="E21" s="32">
        <v>0.0009361111111111111</v>
      </c>
      <c r="F21" s="32">
        <v>0.000850925925925926</v>
      </c>
      <c r="G21" s="32">
        <v>0.0008877314814814815</v>
      </c>
      <c r="H21" s="29">
        <v>0.0026747685185185186</v>
      </c>
      <c r="I21" s="32">
        <v>8.715277777777778E-05</v>
      </c>
    </row>
    <row r="22" spans="1:9" s="15" customFormat="1" ht="15">
      <c r="A22" s="26">
        <v>4</v>
      </c>
      <c r="B22" s="24">
        <v>13</v>
      </c>
      <c r="C22" s="31">
        <v>81</v>
      </c>
      <c r="D22" s="34" t="s">
        <v>33</v>
      </c>
      <c r="E22" s="32">
        <v>0.0009097222222222222</v>
      </c>
      <c r="F22" s="32">
        <v>0.0008862268518518519</v>
      </c>
      <c r="G22" s="32">
        <v>0.0008805555555555555</v>
      </c>
      <c r="H22" s="29">
        <v>0.0026765046296296294</v>
      </c>
      <c r="I22" s="32">
        <v>8.888888888888889E-05</v>
      </c>
    </row>
    <row r="23" spans="1:9" s="15" customFormat="1" ht="15">
      <c r="A23" s="26">
        <v>5</v>
      </c>
      <c r="B23" s="24">
        <v>11</v>
      </c>
      <c r="C23" s="31">
        <v>86</v>
      </c>
      <c r="D23" s="34" t="s">
        <v>25</v>
      </c>
      <c r="E23" s="32">
        <v>0.000909837962962963</v>
      </c>
      <c r="F23" s="32">
        <v>0.0009019675925925926</v>
      </c>
      <c r="G23" s="32">
        <v>0.000882523148148148</v>
      </c>
      <c r="H23" s="29">
        <v>0.002694328703703704</v>
      </c>
      <c r="I23" s="32">
        <v>0.00010671296296296297</v>
      </c>
    </row>
    <row r="24" spans="1:9" s="15" customFormat="1" ht="15">
      <c r="A24" s="26"/>
      <c r="B24" s="24"/>
      <c r="C24" s="31">
        <v>85</v>
      </c>
      <c r="D24" s="34" t="s">
        <v>27</v>
      </c>
      <c r="E24" s="32"/>
      <c r="F24" s="32"/>
      <c r="G24" s="32"/>
      <c r="H24" s="29" t="s">
        <v>43</v>
      </c>
      <c r="I24" s="32"/>
    </row>
    <row r="25" ht="12.75">
      <c r="F25" s="28"/>
    </row>
    <row r="26" spans="1:6" s="15" customFormat="1" ht="20.25">
      <c r="A26" s="1" t="s">
        <v>6</v>
      </c>
      <c r="D26" s="36"/>
      <c r="F26" s="28"/>
    </row>
    <row r="27" ht="13.5" thickBot="1">
      <c r="F27" s="28"/>
    </row>
    <row r="28" spans="1:9" s="7" customFormat="1" ht="15.75" thickBot="1">
      <c r="A28" s="11" t="s">
        <v>0</v>
      </c>
      <c r="B28" s="11" t="s">
        <v>1</v>
      </c>
      <c r="C28" s="11" t="s">
        <v>8</v>
      </c>
      <c r="D28" s="33" t="s">
        <v>28</v>
      </c>
      <c r="E28" s="30" t="s">
        <v>15</v>
      </c>
      <c r="F28" s="30" t="s">
        <v>16</v>
      </c>
      <c r="G28" s="30" t="s">
        <v>17</v>
      </c>
      <c r="H28" s="12" t="s">
        <v>9</v>
      </c>
      <c r="I28" s="27" t="s">
        <v>14</v>
      </c>
    </row>
    <row r="29" spans="1:9" s="15" customFormat="1" ht="15">
      <c r="A29" s="25">
        <v>1</v>
      </c>
      <c r="B29" s="23">
        <v>20</v>
      </c>
      <c r="C29" s="31">
        <v>84</v>
      </c>
      <c r="D29" s="34" t="s">
        <v>42</v>
      </c>
      <c r="E29" s="32">
        <v>0.0009589120370370371</v>
      </c>
      <c r="F29" s="32">
        <v>0.000959375</v>
      </c>
      <c r="G29" s="32">
        <v>0.0009836805555555556</v>
      </c>
      <c r="H29" s="29">
        <v>0.0029019675925925927</v>
      </c>
      <c r="I29" s="31"/>
    </row>
    <row r="30" spans="1:9" s="15" customFormat="1" ht="15">
      <c r="A30" s="26">
        <v>2</v>
      </c>
      <c r="B30" s="24">
        <v>17</v>
      </c>
      <c r="C30" s="31">
        <v>86</v>
      </c>
      <c r="D30" s="34" t="s">
        <v>25</v>
      </c>
      <c r="E30" s="32">
        <v>0.0009802083333333334</v>
      </c>
      <c r="F30" s="32">
        <v>0.0009928240740740741</v>
      </c>
      <c r="G30" s="32">
        <v>0.0009745370370370371</v>
      </c>
      <c r="H30" s="29">
        <v>0.002947569444444445</v>
      </c>
      <c r="I30" s="32">
        <v>4.560185185185185E-05</v>
      </c>
    </row>
    <row r="31" spans="1:9" s="15" customFormat="1" ht="15">
      <c r="A31" s="26">
        <v>3</v>
      </c>
      <c r="B31" s="24">
        <v>15</v>
      </c>
      <c r="C31" s="31">
        <v>82</v>
      </c>
      <c r="D31" s="34" t="s">
        <v>26</v>
      </c>
      <c r="E31" s="32">
        <v>0.000985648148148148</v>
      </c>
      <c r="F31" s="32">
        <v>0.0009952546296296296</v>
      </c>
      <c r="G31" s="32">
        <v>0.0009928240740740741</v>
      </c>
      <c r="H31" s="29">
        <v>0.002973726851851852</v>
      </c>
      <c r="I31" s="32">
        <v>7.175925925925926E-05</v>
      </c>
    </row>
    <row r="32" spans="1:9" s="15" customFormat="1" ht="15">
      <c r="A32" s="26">
        <v>4</v>
      </c>
      <c r="B32" s="24">
        <v>13</v>
      </c>
      <c r="C32" s="31">
        <v>85</v>
      </c>
      <c r="D32" s="34" t="s">
        <v>27</v>
      </c>
      <c r="E32" s="32">
        <v>0.0009703703703703705</v>
      </c>
      <c r="F32" s="32">
        <v>0.0009559027777777778</v>
      </c>
      <c r="G32" s="32">
        <v>0.0010711805555555555</v>
      </c>
      <c r="H32" s="29">
        <v>0.002997453703703704</v>
      </c>
      <c r="I32" s="32">
        <v>9.548611111111112E-05</v>
      </c>
    </row>
    <row r="33" spans="1:9" s="15" customFormat="1" ht="15">
      <c r="A33" s="26">
        <v>5</v>
      </c>
      <c r="B33" s="24">
        <v>11</v>
      </c>
      <c r="C33" s="31">
        <v>81</v>
      </c>
      <c r="D33" s="34" t="s">
        <v>33</v>
      </c>
      <c r="E33" s="32">
        <v>0.001000462962962963</v>
      </c>
      <c r="F33" s="32">
        <v>0.0011418981481481482</v>
      </c>
      <c r="G33" s="32">
        <v>0.0009736111111111112</v>
      </c>
      <c r="H33" s="29">
        <v>0.0031159722222222227</v>
      </c>
      <c r="I33" s="32">
        <v>0.0002140046296296296</v>
      </c>
    </row>
    <row r="34" spans="1:9" s="15" customFormat="1" ht="15">
      <c r="A34" s="26">
        <v>6</v>
      </c>
      <c r="B34" s="24">
        <v>10</v>
      </c>
      <c r="C34" s="31">
        <v>83</v>
      </c>
      <c r="D34" s="34" t="s">
        <v>24</v>
      </c>
      <c r="E34" s="32">
        <v>0.0009694444444444443</v>
      </c>
      <c r="F34" s="32">
        <v>0.0018840277777777779</v>
      </c>
      <c r="G34" s="32">
        <v>0.0009725694444444444</v>
      </c>
      <c r="H34" s="29">
        <v>0.003826041666666667</v>
      </c>
      <c r="I34" s="32">
        <v>0.0009240740740740741</v>
      </c>
    </row>
    <row r="35" ht="12.75">
      <c r="F35" s="28"/>
    </row>
    <row r="36" spans="1:6" s="15" customFormat="1" ht="20.25">
      <c r="A36" s="1" t="s">
        <v>7</v>
      </c>
      <c r="D36" s="36"/>
      <c r="F36" s="28"/>
    </row>
    <row r="37" ht="13.5" thickBot="1">
      <c r="F37" s="28"/>
    </row>
    <row r="38" spans="1:9" s="7" customFormat="1" ht="15.75" thickBot="1">
      <c r="A38" s="11" t="s">
        <v>0</v>
      </c>
      <c r="B38" s="11" t="s">
        <v>1</v>
      </c>
      <c r="C38" s="11" t="s">
        <v>8</v>
      </c>
      <c r="D38" s="33" t="s">
        <v>28</v>
      </c>
      <c r="E38" s="30" t="s">
        <v>15</v>
      </c>
      <c r="F38" s="30" t="s">
        <v>16</v>
      </c>
      <c r="G38" s="30" t="s">
        <v>17</v>
      </c>
      <c r="H38" s="12" t="s">
        <v>9</v>
      </c>
      <c r="I38" s="27" t="s">
        <v>14</v>
      </c>
    </row>
    <row r="39" spans="1:9" s="15" customFormat="1" ht="15">
      <c r="A39" s="25">
        <v>1</v>
      </c>
      <c r="B39" s="23">
        <v>20</v>
      </c>
      <c r="C39" s="31">
        <v>85</v>
      </c>
      <c r="D39" s="34" t="s">
        <v>27</v>
      </c>
      <c r="E39" s="32">
        <v>0.0009292824074074074</v>
      </c>
      <c r="F39" s="32">
        <v>0.0008891203703703704</v>
      </c>
      <c r="G39" s="32">
        <v>0.0008874999999999999</v>
      </c>
      <c r="H39" s="29">
        <v>0.0027059027777777776</v>
      </c>
      <c r="I39" s="31"/>
    </row>
    <row r="40" spans="1:9" s="15" customFormat="1" ht="15">
      <c r="A40" s="26">
        <v>2</v>
      </c>
      <c r="B40" s="24">
        <v>17</v>
      </c>
      <c r="C40" s="31">
        <v>84</v>
      </c>
      <c r="D40" s="34" t="s">
        <v>42</v>
      </c>
      <c r="E40" s="32">
        <v>0.0009358796296296295</v>
      </c>
      <c r="F40" s="32">
        <v>0.0009181712962962963</v>
      </c>
      <c r="G40" s="32">
        <v>0.0009076388888888888</v>
      </c>
      <c r="H40" s="29">
        <v>0.0027616898148148145</v>
      </c>
      <c r="I40" s="32">
        <v>5.5787037037037045E-05</v>
      </c>
    </row>
    <row r="41" spans="1:9" s="15" customFormat="1" ht="15">
      <c r="A41" s="26">
        <v>3</v>
      </c>
      <c r="B41" s="24">
        <v>15</v>
      </c>
      <c r="C41" s="31">
        <v>83</v>
      </c>
      <c r="D41" s="34" t="s">
        <v>24</v>
      </c>
      <c r="E41" s="32">
        <v>0.0009629629629629631</v>
      </c>
      <c r="F41" s="32">
        <v>0.0009179398148148147</v>
      </c>
      <c r="G41" s="32">
        <v>0.0009236111111111112</v>
      </c>
      <c r="H41" s="29">
        <v>0.002804513888888889</v>
      </c>
      <c r="I41" s="32">
        <v>9.861111111111111E-05</v>
      </c>
    </row>
    <row r="42" spans="1:9" s="15" customFormat="1" ht="15">
      <c r="A42" s="26">
        <v>3</v>
      </c>
      <c r="B42" s="24">
        <v>15</v>
      </c>
      <c r="C42" s="31">
        <v>81</v>
      </c>
      <c r="D42" s="34" t="s">
        <v>33</v>
      </c>
      <c r="E42" s="32">
        <v>0.0009546296296296296</v>
      </c>
      <c r="F42" s="32">
        <v>0.0009342592592592592</v>
      </c>
      <c r="G42" s="32">
        <v>0.0009157407407407407</v>
      </c>
      <c r="H42" s="29">
        <v>0.0028046296296296296</v>
      </c>
      <c r="I42" s="32">
        <v>9.872685185185185E-05</v>
      </c>
    </row>
    <row r="43" spans="1:9" s="15" customFormat="1" ht="15">
      <c r="A43" s="26">
        <v>5</v>
      </c>
      <c r="B43" s="24">
        <v>11</v>
      </c>
      <c r="C43" s="31">
        <v>86</v>
      </c>
      <c r="D43" s="34" t="s">
        <v>25</v>
      </c>
      <c r="E43" s="32">
        <v>0.0009503472222222222</v>
      </c>
      <c r="F43" s="32">
        <v>0.000936574074074074</v>
      </c>
      <c r="G43" s="32">
        <v>0.000933912037037037</v>
      </c>
      <c r="H43" s="29">
        <v>0.0028208333333333336</v>
      </c>
      <c r="I43" s="32">
        <v>0.00011493055555555556</v>
      </c>
    </row>
    <row r="44" spans="1:9" s="15" customFormat="1" ht="15">
      <c r="A44" s="26">
        <v>6</v>
      </c>
      <c r="B44" s="24">
        <v>10</v>
      </c>
      <c r="C44" s="31">
        <v>82</v>
      </c>
      <c r="D44" s="34" t="s">
        <v>26</v>
      </c>
      <c r="E44" s="32">
        <v>0.0009596064814814814</v>
      </c>
      <c r="F44" s="32">
        <v>0.0009549768518518518</v>
      </c>
      <c r="G44" s="32">
        <v>0.0009478009259259258</v>
      </c>
      <c r="H44" s="29">
        <v>0.002862384259259259</v>
      </c>
      <c r="I44" s="32">
        <v>0.00015648148148148148</v>
      </c>
    </row>
    <row r="46" spans="1:13" ht="20.25">
      <c r="A46" s="39" t="s">
        <v>35</v>
      </c>
      <c r="B46" s="40"/>
      <c r="C46" s="40"/>
      <c r="D46" s="41"/>
      <c r="E46" s="40"/>
      <c r="F46" s="40"/>
      <c r="G46" s="40"/>
      <c r="H46" s="40"/>
      <c r="I46" s="40"/>
      <c r="J46" s="40"/>
      <c r="K46" s="40"/>
      <c r="L46" s="40"/>
      <c r="M46" s="40"/>
    </row>
    <row r="47" ht="13.5" thickBot="1"/>
    <row r="48" spans="1:13" s="7" customFormat="1" ht="15.75" thickBot="1">
      <c r="A48" s="6"/>
      <c r="E48" s="8"/>
      <c r="F48" s="9" t="s">
        <v>5</v>
      </c>
      <c r="G48" s="10"/>
      <c r="H48" s="8"/>
      <c r="I48" s="9" t="s">
        <v>6</v>
      </c>
      <c r="J48" s="10"/>
      <c r="K48" s="8"/>
      <c r="L48" s="9" t="s">
        <v>7</v>
      </c>
      <c r="M48" s="10"/>
    </row>
    <row r="49" spans="1:13" s="7" customFormat="1" ht="15.75" thickBot="1">
      <c r="A49" s="11" t="s">
        <v>0</v>
      </c>
      <c r="B49" s="11" t="s">
        <v>1</v>
      </c>
      <c r="C49" s="11" t="s">
        <v>8</v>
      </c>
      <c r="D49" s="11" t="s">
        <v>28</v>
      </c>
      <c r="E49" s="12" t="s">
        <v>9</v>
      </c>
      <c r="F49" s="13" t="s">
        <v>0</v>
      </c>
      <c r="G49" s="14" t="s">
        <v>1</v>
      </c>
      <c r="H49" s="12" t="s">
        <v>9</v>
      </c>
      <c r="I49" s="13" t="s">
        <v>0</v>
      </c>
      <c r="J49" s="14" t="s">
        <v>1</v>
      </c>
      <c r="K49" s="12" t="s">
        <v>9</v>
      </c>
      <c r="L49" s="13" t="s">
        <v>0</v>
      </c>
      <c r="M49" s="14" t="s">
        <v>1</v>
      </c>
    </row>
    <row r="50" spans="1:13" s="15" customFormat="1" ht="15">
      <c r="A50" s="25">
        <v>1</v>
      </c>
      <c r="B50" s="24">
        <v>60</v>
      </c>
      <c r="C50" s="22">
        <v>93</v>
      </c>
      <c r="D50" s="16" t="s">
        <v>40</v>
      </c>
      <c r="E50" s="29">
        <v>0.0022275462962962965</v>
      </c>
      <c r="F50" s="17">
        <v>1</v>
      </c>
      <c r="G50" s="19">
        <v>20</v>
      </c>
      <c r="H50" s="29">
        <v>0.002563425925925926</v>
      </c>
      <c r="I50" s="17">
        <v>1</v>
      </c>
      <c r="J50" s="18">
        <v>20</v>
      </c>
      <c r="K50" s="29">
        <v>0.002466666666666667</v>
      </c>
      <c r="L50" s="20">
        <v>1</v>
      </c>
      <c r="M50" s="19">
        <v>20</v>
      </c>
    </row>
    <row r="51" spans="1:13" s="15" customFormat="1" ht="15">
      <c r="A51" s="26">
        <v>2</v>
      </c>
      <c r="B51" s="24">
        <v>51</v>
      </c>
      <c r="C51" s="22">
        <v>91</v>
      </c>
      <c r="D51" s="16" t="s">
        <v>34</v>
      </c>
      <c r="E51" s="29">
        <v>0.0023576388888888887</v>
      </c>
      <c r="F51" s="17">
        <v>2</v>
      </c>
      <c r="G51" s="19">
        <v>17</v>
      </c>
      <c r="H51" s="29">
        <v>0.002643634259259259</v>
      </c>
      <c r="I51" s="17">
        <v>2</v>
      </c>
      <c r="J51" s="18">
        <v>17</v>
      </c>
      <c r="K51" s="29">
        <v>0.0024809027777777776</v>
      </c>
      <c r="L51" s="20">
        <v>2</v>
      </c>
      <c r="M51" s="19">
        <v>17</v>
      </c>
    </row>
    <row r="52" spans="1:13" s="15" customFormat="1" ht="15">
      <c r="A52" s="26">
        <v>3</v>
      </c>
      <c r="B52" s="24">
        <v>45</v>
      </c>
      <c r="C52" s="22">
        <v>100</v>
      </c>
      <c r="D52" s="16" t="s">
        <v>32</v>
      </c>
      <c r="E52" s="29">
        <v>0.002440046296296296</v>
      </c>
      <c r="F52" s="17">
        <v>3</v>
      </c>
      <c r="G52" s="19">
        <v>15</v>
      </c>
      <c r="H52" s="29">
        <v>0.0026909722222222226</v>
      </c>
      <c r="I52" s="17">
        <v>3</v>
      </c>
      <c r="J52" s="18">
        <v>15</v>
      </c>
      <c r="K52" s="29">
        <v>0.002538541666666667</v>
      </c>
      <c r="L52" s="20">
        <v>3</v>
      </c>
      <c r="M52" s="19">
        <v>15</v>
      </c>
    </row>
    <row r="53" spans="1:13" s="15" customFormat="1" ht="15">
      <c r="A53" s="26">
        <v>4</v>
      </c>
      <c r="B53" s="24">
        <v>13</v>
      </c>
      <c r="C53" s="22">
        <v>27</v>
      </c>
      <c r="D53" s="16" t="s">
        <v>41</v>
      </c>
      <c r="E53" s="29" t="s">
        <v>43</v>
      </c>
      <c r="F53" s="17"/>
      <c r="G53" s="19"/>
      <c r="H53" s="29">
        <v>0.00291875</v>
      </c>
      <c r="I53" s="17">
        <v>4</v>
      </c>
      <c r="J53" s="18">
        <v>13</v>
      </c>
      <c r="K53" s="29" t="s">
        <v>43</v>
      </c>
      <c r="L53" s="20"/>
      <c r="M53" s="19"/>
    </row>
    <row r="54" spans="1:14" s="15" customFormat="1" ht="15">
      <c r="A54" s="42"/>
      <c r="B54" s="43"/>
      <c r="C54" s="44"/>
      <c r="D54" s="45"/>
      <c r="E54" s="46"/>
      <c r="F54" s="47"/>
      <c r="G54" s="48"/>
      <c r="H54" s="46"/>
      <c r="I54" s="47"/>
      <c r="J54" s="49"/>
      <c r="K54" s="46"/>
      <c r="L54" s="50"/>
      <c r="N54" s="48"/>
    </row>
    <row r="55" s="15" customFormat="1" ht="20.25">
      <c r="A55" s="1" t="s">
        <v>5</v>
      </c>
    </row>
    <row r="56" ht="13.5" thickBot="1">
      <c r="D56"/>
    </row>
    <row r="57" spans="1:9" s="7" customFormat="1" ht="15.75" thickBot="1">
      <c r="A57" s="11" t="s">
        <v>0</v>
      </c>
      <c r="B57" s="11" t="s">
        <v>1</v>
      </c>
      <c r="C57" s="11" t="s">
        <v>8</v>
      </c>
      <c r="D57" s="33" t="s">
        <v>28</v>
      </c>
      <c r="E57" s="30" t="s">
        <v>15</v>
      </c>
      <c r="F57" s="30" t="s">
        <v>16</v>
      </c>
      <c r="G57" s="30" t="s">
        <v>17</v>
      </c>
      <c r="H57" s="12" t="s">
        <v>9</v>
      </c>
      <c r="I57" s="27" t="s">
        <v>14</v>
      </c>
    </row>
    <row r="58" spans="1:9" s="15" customFormat="1" ht="15">
      <c r="A58" s="25">
        <v>1</v>
      </c>
      <c r="B58" s="23">
        <v>20</v>
      </c>
      <c r="C58" s="31">
        <v>93</v>
      </c>
      <c r="D58" s="34" t="s">
        <v>40</v>
      </c>
      <c r="E58" s="32">
        <v>0.0007342592592592592</v>
      </c>
      <c r="F58" s="32">
        <v>0.000741550925925926</v>
      </c>
      <c r="G58" s="32">
        <v>0.0007517361111111111</v>
      </c>
      <c r="H58" s="29">
        <v>0.0022275462962962965</v>
      </c>
      <c r="I58" s="31"/>
    </row>
    <row r="59" spans="1:9" s="15" customFormat="1" ht="15">
      <c r="A59" s="26">
        <v>2</v>
      </c>
      <c r="B59" s="24">
        <v>17</v>
      </c>
      <c r="C59" s="31">
        <v>91</v>
      </c>
      <c r="D59" s="34" t="s">
        <v>34</v>
      </c>
      <c r="E59" s="32">
        <v>0.0007871527777777777</v>
      </c>
      <c r="F59" s="32">
        <v>0.0007775462962962963</v>
      </c>
      <c r="G59" s="32">
        <v>0.0007929398148148148</v>
      </c>
      <c r="H59" s="29">
        <v>0.0023576388888888887</v>
      </c>
      <c r="I59" s="32">
        <v>0.0001300925925925926</v>
      </c>
    </row>
    <row r="60" spans="1:9" s="15" customFormat="1" ht="15">
      <c r="A60" s="26">
        <v>3</v>
      </c>
      <c r="B60" s="24">
        <v>15</v>
      </c>
      <c r="C60" s="31">
        <v>100</v>
      </c>
      <c r="D60" s="34" t="s">
        <v>32</v>
      </c>
      <c r="E60" s="32">
        <v>0.0008271990740740741</v>
      </c>
      <c r="F60" s="32">
        <v>0.0008125</v>
      </c>
      <c r="G60" s="32">
        <v>0.0008003472222222223</v>
      </c>
      <c r="H60" s="29">
        <v>0.002440046296296296</v>
      </c>
      <c r="I60" s="32">
        <v>0.0002125</v>
      </c>
    </row>
    <row r="61" spans="1:9" s="15" customFormat="1" ht="15">
      <c r="A61" s="26"/>
      <c r="B61" s="24"/>
      <c r="C61" s="31">
        <v>27</v>
      </c>
      <c r="D61" s="34" t="s">
        <v>41</v>
      </c>
      <c r="E61" s="32"/>
      <c r="F61" s="32"/>
      <c r="G61" s="32"/>
      <c r="H61" s="29" t="s">
        <v>43</v>
      </c>
      <c r="I61" s="32"/>
    </row>
    <row r="62" ht="12.75">
      <c r="F62" s="28"/>
    </row>
    <row r="63" spans="1:6" s="15" customFormat="1" ht="20.25">
      <c r="A63" s="1" t="s">
        <v>6</v>
      </c>
      <c r="D63" s="36"/>
      <c r="F63" s="28"/>
    </row>
    <row r="64" ht="13.5" thickBot="1">
      <c r="F64" s="28"/>
    </row>
    <row r="65" spans="1:9" s="7" customFormat="1" ht="15.75" thickBot="1">
      <c r="A65" s="11" t="s">
        <v>0</v>
      </c>
      <c r="B65" s="11" t="s">
        <v>1</v>
      </c>
      <c r="C65" s="11" t="s">
        <v>8</v>
      </c>
      <c r="D65" s="33" t="s">
        <v>28</v>
      </c>
      <c r="E65" s="30" t="s">
        <v>15</v>
      </c>
      <c r="F65" s="30" t="s">
        <v>16</v>
      </c>
      <c r="G65" s="30" t="s">
        <v>17</v>
      </c>
      <c r="H65" s="12" t="s">
        <v>9</v>
      </c>
      <c r="I65" s="27" t="s">
        <v>14</v>
      </c>
    </row>
    <row r="66" spans="1:9" s="15" customFormat="1" ht="15">
      <c r="A66" s="25">
        <v>1</v>
      </c>
      <c r="B66" s="23">
        <v>20</v>
      </c>
      <c r="C66" s="31">
        <v>93</v>
      </c>
      <c r="D66" s="34" t="s">
        <v>40</v>
      </c>
      <c r="E66" s="32">
        <v>0.0008428240740740741</v>
      </c>
      <c r="F66" s="32">
        <v>0.0008616898148148147</v>
      </c>
      <c r="G66" s="32">
        <v>0.0008589120370370369</v>
      </c>
      <c r="H66" s="29">
        <v>0.002563425925925926</v>
      </c>
      <c r="I66" s="31"/>
    </row>
    <row r="67" spans="1:9" s="15" customFormat="1" ht="15">
      <c r="A67" s="26">
        <v>2</v>
      </c>
      <c r="B67" s="24">
        <v>17</v>
      </c>
      <c r="C67" s="31">
        <v>91</v>
      </c>
      <c r="D67" s="34" t="s">
        <v>34</v>
      </c>
      <c r="E67" s="32">
        <v>0.0008773148148148148</v>
      </c>
      <c r="F67" s="32">
        <v>0.0008880787037037038</v>
      </c>
      <c r="G67" s="32">
        <v>0.0008782407407407406</v>
      </c>
      <c r="H67" s="29">
        <v>0.002643634259259259</v>
      </c>
      <c r="I67" s="32">
        <v>8.020833333333332E-05</v>
      </c>
    </row>
    <row r="68" spans="1:9" s="15" customFormat="1" ht="15">
      <c r="A68" s="26">
        <v>3</v>
      </c>
      <c r="B68" s="24">
        <v>15</v>
      </c>
      <c r="C68" s="31">
        <v>100</v>
      </c>
      <c r="D68" s="34" t="s">
        <v>32</v>
      </c>
      <c r="E68" s="32">
        <v>0.0009226851851851852</v>
      </c>
      <c r="F68" s="32">
        <v>0.0008814814814814815</v>
      </c>
      <c r="G68" s="32">
        <v>0.0008868055555555556</v>
      </c>
      <c r="H68" s="29">
        <v>0.0026909722222222226</v>
      </c>
      <c r="I68" s="32">
        <v>0.0001275462962962963</v>
      </c>
    </row>
    <row r="69" spans="1:9" s="15" customFormat="1" ht="15">
      <c r="A69" s="26">
        <v>4</v>
      </c>
      <c r="B69" s="24">
        <v>13</v>
      </c>
      <c r="C69" s="31">
        <v>27</v>
      </c>
      <c r="D69" s="34" t="s">
        <v>41</v>
      </c>
      <c r="E69" s="32">
        <v>0.0010333333333333334</v>
      </c>
      <c r="F69" s="32">
        <v>0.0009496527777777777</v>
      </c>
      <c r="G69" s="32">
        <v>0.0009357638888888891</v>
      </c>
      <c r="H69" s="29">
        <v>0.00291875</v>
      </c>
      <c r="I69" s="32">
        <v>0.00035532407407407404</v>
      </c>
    </row>
    <row r="70" ht="12.75">
      <c r="F70" s="28"/>
    </row>
    <row r="71" spans="1:6" s="15" customFormat="1" ht="20.25">
      <c r="A71" s="1" t="s">
        <v>7</v>
      </c>
      <c r="D71" s="36"/>
      <c r="F71" s="28"/>
    </row>
    <row r="72" ht="13.5" thickBot="1">
      <c r="F72" s="28"/>
    </row>
    <row r="73" spans="1:9" s="7" customFormat="1" ht="15.75" thickBot="1">
      <c r="A73" s="11" t="s">
        <v>0</v>
      </c>
      <c r="B73" s="11" t="s">
        <v>1</v>
      </c>
      <c r="C73" s="11" t="s">
        <v>8</v>
      </c>
      <c r="D73" s="33" t="s">
        <v>28</v>
      </c>
      <c r="E73" s="30" t="s">
        <v>15</v>
      </c>
      <c r="F73" s="30" t="s">
        <v>16</v>
      </c>
      <c r="G73" s="30" t="s">
        <v>17</v>
      </c>
      <c r="H73" s="12" t="s">
        <v>9</v>
      </c>
      <c r="I73" s="27" t="s">
        <v>14</v>
      </c>
    </row>
    <row r="74" spans="1:9" s="15" customFormat="1" ht="15">
      <c r="A74" s="25">
        <v>1</v>
      </c>
      <c r="B74" s="23">
        <v>20</v>
      </c>
      <c r="C74" s="31">
        <v>93</v>
      </c>
      <c r="D74" s="34" t="s">
        <v>40</v>
      </c>
      <c r="E74" s="32">
        <v>0.000815625</v>
      </c>
      <c r="F74" s="32">
        <v>0.000821875</v>
      </c>
      <c r="G74" s="32">
        <v>0.0008291666666666665</v>
      </c>
      <c r="H74" s="29">
        <v>0.002466666666666667</v>
      </c>
      <c r="I74" s="31"/>
    </row>
    <row r="75" spans="1:9" s="15" customFormat="1" ht="15">
      <c r="A75" s="26">
        <v>2</v>
      </c>
      <c r="B75" s="24">
        <v>17</v>
      </c>
      <c r="C75" s="31">
        <v>91</v>
      </c>
      <c r="D75" s="34" t="s">
        <v>34</v>
      </c>
      <c r="E75" s="32">
        <v>0.0008395833333333333</v>
      </c>
      <c r="F75" s="32">
        <v>0.0008335648148148148</v>
      </c>
      <c r="G75" s="32">
        <v>0.0008077546296296296</v>
      </c>
      <c r="H75" s="29">
        <v>0.0024809027777777776</v>
      </c>
      <c r="I75" s="32">
        <v>1.4236111111111111E-05</v>
      </c>
    </row>
    <row r="76" spans="1:9" s="15" customFormat="1" ht="15">
      <c r="A76" s="26">
        <v>3</v>
      </c>
      <c r="B76" s="24">
        <v>15</v>
      </c>
      <c r="C76" s="31">
        <v>100</v>
      </c>
      <c r="D76" s="34" t="s">
        <v>32</v>
      </c>
      <c r="E76" s="32">
        <v>0.0008423611111111111</v>
      </c>
      <c r="F76" s="32">
        <v>0.000841898148148148</v>
      </c>
      <c r="G76" s="32">
        <v>0.0008542824074074073</v>
      </c>
      <c r="H76" s="29">
        <v>0.002538541666666667</v>
      </c>
      <c r="I76" s="32">
        <v>7.1875E-05</v>
      </c>
    </row>
    <row r="77" spans="1:9" s="15" customFormat="1" ht="15">
      <c r="A77" s="26"/>
      <c r="B77" s="24"/>
      <c r="C77" s="31">
        <v>27</v>
      </c>
      <c r="D77" s="34" t="s">
        <v>41</v>
      </c>
      <c r="E77" s="32"/>
      <c r="F77" s="32"/>
      <c r="G77" s="32"/>
      <c r="H77" s="29" t="s">
        <v>43</v>
      </c>
      <c r="I77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Master</cp:lastModifiedBy>
  <cp:lastPrinted>2010-12-26T19:27:50Z</cp:lastPrinted>
  <dcterms:created xsi:type="dcterms:W3CDTF">2008-12-27T09:18:58Z</dcterms:created>
  <dcterms:modified xsi:type="dcterms:W3CDTF">2012-02-20T13:13:04Z</dcterms:modified>
  <cp:category/>
  <cp:version/>
  <cp:contentType/>
  <cp:contentStatus/>
</cp:coreProperties>
</file>